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306"/>
  </bookViews>
  <sheets>
    <sheet name="表" sheetId="1" r:id="rId1"/>
  </sheets>
  <definedNames>
    <definedName name="_xlnm._FilterDatabase" localSheetId="0" hidden="1">表!$A$4:$W$46</definedName>
    <definedName name="_xlnm.Print_Titles" localSheetId="0">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<sst xmlns="http://schemas.openxmlformats.org/spreadsheetml/2006/main" count="568" uniqueCount="207">
  <si>
    <t>附件3</t>
  </si>
  <si>
    <t>三亚市公立医院公开（考核）招聘工作人员部分调整报名条件岗位表</t>
  </si>
  <si>
    <t>序号</t>
  </si>
  <si>
    <t>单位</t>
  </si>
  <si>
    <t>科室</t>
  </si>
  <si>
    <t>岗位</t>
  </si>
  <si>
    <t>岗位代码</t>
  </si>
  <si>
    <t>岗位
类别</t>
  </si>
  <si>
    <t>招聘
职数</t>
  </si>
  <si>
    <t>标准条件</t>
  </si>
  <si>
    <t>招聘方式</t>
  </si>
  <si>
    <t>备注</t>
  </si>
  <si>
    <t>年龄</t>
  </si>
  <si>
    <t>户籍</t>
  </si>
  <si>
    <t>学历</t>
  </si>
  <si>
    <t>学位</t>
  </si>
  <si>
    <t>研究生专业名称及代码</t>
  </si>
  <si>
    <t>本科专业名称及代码</t>
  </si>
  <si>
    <t>职称</t>
  </si>
  <si>
    <t>技术资格</t>
  </si>
  <si>
    <t>其他条件</t>
  </si>
  <si>
    <t>三亚中心医院</t>
  </si>
  <si>
    <t>心血管疾病中心二区</t>
  </si>
  <si>
    <t>心血管疾病中心二区医师</t>
  </si>
  <si>
    <t>0103</t>
  </si>
  <si>
    <t>专业技术</t>
  </si>
  <si>
    <t>18周岁及以上，35周岁及以下</t>
  </si>
  <si>
    <t>全国</t>
  </si>
  <si>
    <t>研究生</t>
  </si>
  <si>
    <t>硕士及以上</t>
  </si>
  <si>
    <t>临床医学（1002/1051）</t>
  </si>
  <si>
    <t>医师及以上</t>
  </si>
  <si>
    <t>具有内科专业规培合格证或成绩合格证明（2011年以前毕业不作要求、2024年规培结束的硕士应届毕业生可凭规培基地出具的在培证明报考）、医师及以上资格证书</t>
  </si>
  <si>
    <t>公开招聘</t>
  </si>
  <si>
    <t>心血管疾病中心三区</t>
  </si>
  <si>
    <t>心血管疾病中心三区医师</t>
  </si>
  <si>
    <t>0104</t>
  </si>
  <si>
    <t>具有外科（心血管外科方向）专业规培合格证或成绩合格证明（2011年以前毕业不作要求、2024年规培结束的硕士应届毕业生可凭规培基地出具的在培证明报考）、医师及以上资格证书</t>
  </si>
  <si>
    <t>重症医学科二区</t>
  </si>
  <si>
    <t>重症医学科医师</t>
  </si>
  <si>
    <t>0108</t>
  </si>
  <si>
    <t>具有内科/急诊医学专业规培合格证或成绩合格证明（2011年以前毕业不作要求、2024年规培结束的硕士应届毕业生可凭规培基地出具的在培证明报考）、医师及以上资格证书。</t>
  </si>
  <si>
    <t>血液科</t>
  </si>
  <si>
    <t>血液科医师</t>
  </si>
  <si>
    <t>0110</t>
  </si>
  <si>
    <t>肾内科</t>
  </si>
  <si>
    <t>肾内科医师</t>
  </si>
  <si>
    <t>0111</t>
  </si>
  <si>
    <t>内分泌科</t>
  </si>
  <si>
    <t>风湿免疫医师</t>
  </si>
  <si>
    <t>0114</t>
  </si>
  <si>
    <t>神经外科</t>
  </si>
  <si>
    <t>神经外科医师</t>
  </si>
  <si>
    <t>0115</t>
  </si>
  <si>
    <t>具有外科/神经外科方向专业规培合格证或成绩合格证明（2011年以前毕业不作要求、2024年规培结束的硕士应届毕业生可凭规培基地出具的在培证明报考）、医师及以上资格证书</t>
  </si>
  <si>
    <t>烧伤整形科</t>
  </si>
  <si>
    <t>烧伤整形科医师</t>
  </si>
  <si>
    <t>0118</t>
  </si>
  <si>
    <t>具有外科方向专业规培合格证或成绩合格证明（2011年以前毕业不作要求、2024年规培结束的硕士应届毕业生可凭规培基地出具的在培证明报考）、医师及以上资格证书</t>
  </si>
  <si>
    <t>疼痛医学科</t>
  </si>
  <si>
    <t>疼痛医学科医师</t>
  </si>
  <si>
    <t>0119</t>
  </si>
  <si>
    <t>具有骨科/麻醉专业规培合格证或成绩合格证明（2011年以前毕业不作要求、2024年规培结束的硕士应届毕业生可凭规培基地出具的在培证明报考）、医师及以上资格证书</t>
  </si>
  <si>
    <t>耳鼻咽喉头颈外科</t>
  </si>
  <si>
    <t>耳鼻咽喉头颈外科医师</t>
  </si>
  <si>
    <t>0121</t>
  </si>
  <si>
    <t>具有耳鼻咽喉专业规培合格证或成绩合格证明（2011年以前毕业不作要求、2024年规培结束的硕士应届毕业生可凭规培基地出具的在培证明报考）、医师及以上资格证书。</t>
  </si>
  <si>
    <t>护理部</t>
  </si>
  <si>
    <t>护理</t>
  </si>
  <si>
    <t>0126</t>
  </si>
  <si>
    <t>18周岁及以上，30周岁及以下</t>
  </si>
  <si>
    <t>护理（1054）、
护理学（1011）</t>
  </si>
  <si>
    <t>护士及以上</t>
  </si>
  <si>
    <t>具有护士及以上资格证书或成绩合格证明</t>
  </si>
  <si>
    <t>纪检监察科</t>
  </si>
  <si>
    <t>纪检监察科科员</t>
  </si>
  <si>
    <t>0128</t>
  </si>
  <si>
    <t>管理</t>
  </si>
  <si>
    <t>法学（0301）、
汉语言文字学（050103）、
社会学（030301）、
新闻传播学（0503）</t>
  </si>
  <si>
    <t>不限</t>
  </si>
  <si>
    <t>限中共党员报考</t>
  </si>
  <si>
    <t>急诊科</t>
  </si>
  <si>
    <t>急诊科医师</t>
  </si>
  <si>
    <t>0131</t>
  </si>
  <si>
    <t>具有急诊医学/内科学/外科学专业规培合格证或成绩合格证明（2011年以前毕业不作要求、2024年规培结束的硕士应届毕业生可凭规培基地出具的在培证明报考）、医师及以上资格证书</t>
  </si>
  <si>
    <t>睡眠医学科</t>
  </si>
  <si>
    <t>睡眠医学科医师</t>
  </si>
  <si>
    <t>0132</t>
  </si>
  <si>
    <t>具有内科/精神科/神经内科专业规培合格证或成绩合格证明（2011年以前毕业不作要求、2024年规培结束的硕士应届毕业生可凭规培基地出具的在培证明报考）、医师及以上资格证书</t>
  </si>
  <si>
    <t>三亚市人民医院</t>
  </si>
  <si>
    <t>普外科</t>
  </si>
  <si>
    <t>医师</t>
  </si>
  <si>
    <t>0205</t>
  </si>
  <si>
    <t>18周岁及以上，45周岁及以下</t>
  </si>
  <si>
    <t>本科及以上</t>
  </si>
  <si>
    <t>学士及以上</t>
  </si>
  <si>
    <t>临床医学（100200）
外科学（100210）</t>
  </si>
  <si>
    <t>临床医学（100201K）</t>
  </si>
  <si>
    <t>副主任医师及以上</t>
  </si>
  <si>
    <t>取得副主任医师及以上资格证书</t>
  </si>
  <si>
    <t>考核招聘</t>
  </si>
  <si>
    <t>财务部</t>
  </si>
  <si>
    <t>会计-1</t>
  </si>
  <si>
    <t>0210</t>
  </si>
  <si>
    <t>18周岁及以上，45周岁及以下，正高级职称可放宽至50周岁</t>
  </si>
  <si>
    <t>财务管理（120222）
会计学（120201）</t>
  </si>
  <si>
    <t>高级会计师及以上</t>
  </si>
  <si>
    <t>取得高级会计师及以上证书</t>
  </si>
  <si>
    <t>具有三级医院会计工作经验</t>
  </si>
  <si>
    <t>财务负责人培养对象</t>
  </si>
  <si>
    <t>临床护理</t>
  </si>
  <si>
    <t>0224</t>
  </si>
  <si>
    <t>护理学（1011）</t>
  </si>
  <si>
    <t>护师及以上</t>
  </si>
  <si>
    <t>取得护理师及以上资格证书</t>
  </si>
  <si>
    <t>消化内科</t>
  </si>
  <si>
    <t>0225</t>
  </si>
  <si>
    <t>内科学（100201）</t>
  </si>
  <si>
    <t>取得医师及以上资格证书</t>
  </si>
  <si>
    <t>具有内科学规培合格证或规培合格证明</t>
  </si>
  <si>
    <t>老年病科</t>
  </si>
  <si>
    <t>0226</t>
  </si>
  <si>
    <t>老年医学（100203）</t>
  </si>
  <si>
    <t>重症医学科</t>
  </si>
  <si>
    <t>0227</t>
  </si>
  <si>
    <t>临床医学（1002）</t>
  </si>
  <si>
    <t>具有规培合格证或规培合格证明（内科学、外科学）</t>
  </si>
  <si>
    <t>皮肤病/医疗美容科</t>
  </si>
  <si>
    <t>0228</t>
  </si>
  <si>
    <t>皮肤病与性病学（100206）</t>
  </si>
  <si>
    <t>具有皮肤病与性病学规培合格证或规培合格证明</t>
  </si>
  <si>
    <t>口腔科</t>
  </si>
  <si>
    <t>0229</t>
  </si>
  <si>
    <t>口腔医学（1003）</t>
  </si>
  <si>
    <t>具有口腔学规培合格证或规培合格证明</t>
  </si>
  <si>
    <t>骨科</t>
  </si>
  <si>
    <t>0230</t>
  </si>
  <si>
    <t>外科学（100210）</t>
  </si>
  <si>
    <t>具有外科学规培合格证或规培合格证明</t>
  </si>
  <si>
    <t>0232</t>
  </si>
  <si>
    <t>耳鼻咽喉科学（100213）</t>
  </si>
  <si>
    <t>具有耳鼻咽喉科规培合格证或规培合格证明</t>
  </si>
  <si>
    <t>眼科</t>
  </si>
  <si>
    <t>0233</t>
  </si>
  <si>
    <t>眼科学（100212）</t>
  </si>
  <si>
    <t>具有眼科学规培合格证或规培合格证明</t>
  </si>
  <si>
    <t>麻醉手术中心</t>
  </si>
  <si>
    <t>0234</t>
  </si>
  <si>
    <t>麻醉学（100217）</t>
  </si>
  <si>
    <t>具有麻醉学规培合格证或规培合格证明</t>
  </si>
  <si>
    <t>病理科</t>
  </si>
  <si>
    <t>0235</t>
  </si>
  <si>
    <t>病理学与病理生理学（100104）</t>
  </si>
  <si>
    <t>具有病理学规培合格证或规培合格证明</t>
  </si>
  <si>
    <t>超声科</t>
  </si>
  <si>
    <t>0237</t>
  </si>
  <si>
    <t>影像医学与核医学（100207）</t>
  </si>
  <si>
    <t>具有影像医学（超声方向）规培合格证或规培合格证明</t>
  </si>
  <si>
    <t>0238</t>
  </si>
  <si>
    <t>急诊医学（100218）</t>
  </si>
  <si>
    <t>内分泌代谢科</t>
  </si>
  <si>
    <t>0240</t>
  </si>
  <si>
    <t>新生儿科</t>
  </si>
  <si>
    <t>0242</t>
  </si>
  <si>
    <t>儿科学（100202）</t>
  </si>
  <si>
    <t>具有儿科学规培合格证或规培合格证明</t>
  </si>
  <si>
    <t>康复医学科</t>
  </si>
  <si>
    <t>0243</t>
  </si>
  <si>
    <t>康复医学与理疗学（100215）</t>
  </si>
  <si>
    <t>具有康复医学规培合格证或规培合格证明</t>
  </si>
  <si>
    <t>脑血管病科</t>
  </si>
  <si>
    <t>0245</t>
  </si>
  <si>
    <t>外科学（100210）
内科学(100201)</t>
  </si>
  <si>
    <t>心脑功能科</t>
  </si>
  <si>
    <t>0248</t>
  </si>
  <si>
    <t>三亚市中医院</t>
  </si>
  <si>
    <t>临床医学中心</t>
  </si>
  <si>
    <t>科研岗位</t>
  </si>
  <si>
    <t>0301</t>
  </si>
  <si>
    <t>博士</t>
  </si>
  <si>
    <t>中医内科学（100506）                             针灸推拿学（100512）                       康复医学与理疗学（100215）             中西医结合临床（100602）</t>
  </si>
  <si>
    <t>具有执业医师资格证书。</t>
  </si>
  <si>
    <t>有参与省级课题以上科研项目经历；发表中文核心期刊2篇或SCI1篇。应届毕业生需于2024年8月31日前完成学业，并取得岗位所需学历学位、执业资格证书（含合格成绩单）、规培证书（含规培合格证明）。</t>
  </si>
  <si>
    <t>妇产科</t>
  </si>
  <si>
    <t>医师岗位</t>
  </si>
  <si>
    <t>0302</t>
  </si>
  <si>
    <t>中医妇科学（100509）
中西医结合临床（100602）               妇产科学（100211）</t>
  </si>
  <si>
    <t>1.具备10年以上本岗位专业临床工作经验； 2.能独立开展妇产科四级腔镜手术。</t>
  </si>
  <si>
    <t>临床医学中心实验室</t>
  </si>
  <si>
    <t>0304</t>
  </si>
  <si>
    <t>生物与医药（086000）                       生物技术（071002）                            生药学（100703）                                 生物化学与分子生物学（071010）
生物技术与工程（086001）</t>
  </si>
  <si>
    <t>应届毕业生需于2024年7月31日前完成学业，并取得岗位所需学历学位证书（含合格成绩单）；取得实验动物技术培训证书；熟练掌握分子、细胞、动物相关实验技能；具备中医药研究学术背景。</t>
  </si>
  <si>
    <t>三亚市妇幼保健院</t>
  </si>
  <si>
    <t>妇科</t>
  </si>
  <si>
    <t>副主任医师</t>
  </si>
  <si>
    <t>0403</t>
  </si>
  <si>
    <t>1.具备本岗位所需的执业资格、执业范围； 
2.三甲医院从事妇产科工作10年以上。</t>
  </si>
  <si>
    <t>生殖中心</t>
  </si>
  <si>
    <t>0404</t>
  </si>
  <si>
    <t>1.具备本岗位所需的执业资格、执业范围； 
2.三甲医院从事妇产科或生殖医学工作10年以上。</t>
  </si>
  <si>
    <t>内科</t>
  </si>
  <si>
    <t>心血管内科
副主任医师</t>
  </si>
  <si>
    <t>0406</t>
  </si>
  <si>
    <t>1.具备本岗位所需的执业资格、执业范围；
2.三甲医院从事心血管介入工作10年以上。</t>
  </si>
  <si>
    <t>熟练掌握心血管介入操作</t>
  </si>
  <si>
    <t>合计</t>
  </si>
  <si>
    <t>备注：
1.18周岁及以上，30周岁及以下（即：1993年7月12日至2006年7月11日期间出生）；18周岁及以上，35周岁及以下（即：1988年7月12日至2006年7月11日期间出生）；18周岁及以上，40周岁及以下（即：1983年7月12日至2006年7月11日期间出生）；18周岁及以上，45周岁及以下（即：1978年7月12日至2006年7月11日期间出生）；18周岁及以上，50周岁及以下（即：1973年7月12日至2006年7月11日期间出生）。
2.工作经历截止时间为报名的第一天。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</si>
</sst>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11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401BC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family val="0"/>
        <color rgb="FF000000"/>
      </font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01BC0"/>
      <color rgb="00333399"/>
      <color rgb="004F0FBD"/>
      <color rgb="0080008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2"/>
  <sheetViews>
    <sheetView tabSelected="1" zoomScale="70" zoomScaleNormal="70" workbookViewId="0">
      <selection activeCell="P37" sqref="P37"/>
    </sheetView>
  </sheetViews>
  <sheetFormatPr defaultColWidth="8.77777777777778" defaultRowHeight="14.4"/>
  <cols>
    <col min="1" max="1" width="4.33333333333333" style="1" customWidth="1"/>
    <col min="2" max="2" width="15.7037037037037" style="1" customWidth="1"/>
    <col min="3" max="3" width="13.6296296296296" style="1" customWidth="1"/>
    <col min="4" max="4" width="16.8611111111111" style="1" customWidth="1"/>
    <col min="5" max="5" width="11.3888888888889" style="1" customWidth="1"/>
    <col min="6" max="6" width="8.05555555555556" style="1" customWidth="1"/>
    <col min="7" max="7" width="7.62962962962963" style="6" customWidth="1"/>
    <col min="8" max="8" width="18.0462962962963" style="7" customWidth="1"/>
    <col min="9" max="9" width="6.44444444444444" style="6" customWidth="1"/>
    <col min="10" max="10" width="10" style="6" customWidth="1"/>
    <col min="11" max="11" width="10.5555555555556" style="6" customWidth="1"/>
    <col min="12" max="12" width="30.1296296296296" style="7" customWidth="1"/>
    <col min="13" max="13" width="27.3611111111111" style="7" customWidth="1"/>
    <col min="14" max="14" width="9.66666666666667" style="6" customWidth="1"/>
    <col min="15" max="16" width="33.6296296296296" style="7" customWidth="1"/>
    <col min="17" max="17" width="9.33333333333333" style="6" customWidth="1"/>
    <col min="18" max="18" width="27.8148148148148" style="5" customWidth="1"/>
    <col min="19" max="16384" width="8.77777777777778" style="5"/>
  </cols>
  <sheetData>
    <row r="1" s="1" customFormat="1" ht="27.9" customHeight="1" spans="1:18">
      <c r="A1" s="8" t="s">
        <v>0</v>
      </c>
      <c r="B1" s="9"/>
      <c r="C1" s="9"/>
      <c r="D1" s="9"/>
      <c r="E1" s="9"/>
      <c r="F1" s="8"/>
      <c r="G1" s="8"/>
      <c r="H1" s="8"/>
      <c r="I1" s="9"/>
      <c r="J1" s="9"/>
      <c r="K1" s="9"/>
      <c r="L1" s="8"/>
      <c r="M1" s="8"/>
      <c r="N1" s="9"/>
      <c r="O1" s="8"/>
      <c r="P1" s="8"/>
      <c r="Q1" s="30"/>
      <c r="R1" s="31"/>
    </row>
    <row r="2" s="2" customFormat="1" ht="45" customHeight="1" spans="1:18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1"/>
      <c r="M2" s="11"/>
      <c r="N2" s="10"/>
      <c r="O2" s="11"/>
      <c r="P2" s="11"/>
      <c r="Q2" s="10"/>
      <c r="R2" s="32"/>
    </row>
    <row r="3" s="3" customFormat="1" ht="28.05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4" t="s">
        <v>8</v>
      </c>
      <c r="H3" s="12" t="s">
        <v>9</v>
      </c>
      <c r="I3" s="12"/>
      <c r="J3" s="12"/>
      <c r="K3" s="12"/>
      <c r="L3" s="12"/>
      <c r="M3" s="12"/>
      <c r="N3" s="12"/>
      <c r="O3" s="12"/>
      <c r="P3" s="12"/>
      <c r="Q3" s="12" t="s">
        <v>10</v>
      </c>
      <c r="R3" s="33" t="s">
        <v>11</v>
      </c>
    </row>
    <row r="4" s="3" customFormat="1" ht="28.05" customHeight="1" spans="1:18">
      <c r="A4" s="12"/>
      <c r="B4" s="12"/>
      <c r="C4" s="12"/>
      <c r="D4" s="12"/>
      <c r="E4" s="15"/>
      <c r="F4" s="12"/>
      <c r="G4" s="14"/>
      <c r="H4" s="14" t="s">
        <v>12</v>
      </c>
      <c r="I4" s="14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/>
      <c r="R4" s="33"/>
    </row>
    <row r="5" s="2" customFormat="1" ht="73" customHeight="1" spans="1:18">
      <c r="A5" s="16">
        <v>1</v>
      </c>
      <c r="B5" s="16" t="s">
        <v>21</v>
      </c>
      <c r="C5" s="16" t="s">
        <v>22</v>
      </c>
      <c r="D5" s="16" t="s">
        <v>23</v>
      </c>
      <c r="E5" s="17" t="s">
        <v>24</v>
      </c>
      <c r="F5" s="16" t="s">
        <v>25</v>
      </c>
      <c r="G5" s="18">
        <v>1</v>
      </c>
      <c r="H5" s="19" t="s">
        <v>26</v>
      </c>
      <c r="I5" s="18" t="s">
        <v>27</v>
      </c>
      <c r="J5" s="16" t="s">
        <v>28</v>
      </c>
      <c r="K5" s="16" t="s">
        <v>29</v>
      </c>
      <c r="L5" s="19" t="s">
        <v>30</v>
      </c>
      <c r="M5" s="19"/>
      <c r="N5" s="16" t="s">
        <v>31</v>
      </c>
      <c r="O5" s="19" t="s">
        <v>32</v>
      </c>
      <c r="P5" s="19"/>
      <c r="Q5" s="16" t="s">
        <v>33</v>
      </c>
      <c r="R5" s="16"/>
    </row>
    <row r="6" s="2" customFormat="1" ht="73" customHeight="1" spans="1:18">
      <c r="A6" s="16">
        <v>2</v>
      </c>
      <c r="B6" s="16" t="s">
        <v>21</v>
      </c>
      <c r="C6" s="16" t="s">
        <v>34</v>
      </c>
      <c r="D6" s="16" t="s">
        <v>35</v>
      </c>
      <c r="E6" s="17" t="s">
        <v>36</v>
      </c>
      <c r="F6" s="16" t="s">
        <v>25</v>
      </c>
      <c r="G6" s="18">
        <v>1</v>
      </c>
      <c r="H6" s="19" t="s">
        <v>26</v>
      </c>
      <c r="I6" s="18" t="s">
        <v>27</v>
      </c>
      <c r="J6" s="16" t="s">
        <v>28</v>
      </c>
      <c r="K6" s="16" t="s">
        <v>29</v>
      </c>
      <c r="L6" s="19" t="s">
        <v>30</v>
      </c>
      <c r="M6" s="19"/>
      <c r="N6" s="16" t="s">
        <v>31</v>
      </c>
      <c r="O6" s="19" t="s">
        <v>37</v>
      </c>
      <c r="P6" s="19"/>
      <c r="Q6" s="16" t="s">
        <v>33</v>
      </c>
      <c r="R6" s="16"/>
    </row>
    <row r="7" s="2" customFormat="1" ht="73" customHeight="1" spans="1:18">
      <c r="A7" s="16">
        <v>3</v>
      </c>
      <c r="B7" s="16" t="s">
        <v>21</v>
      </c>
      <c r="C7" s="16" t="s">
        <v>38</v>
      </c>
      <c r="D7" s="16" t="s">
        <v>39</v>
      </c>
      <c r="E7" s="17" t="s">
        <v>40</v>
      </c>
      <c r="F7" s="16" t="s">
        <v>25</v>
      </c>
      <c r="G7" s="18">
        <v>4</v>
      </c>
      <c r="H7" s="19" t="s">
        <v>26</v>
      </c>
      <c r="I7" s="18" t="s">
        <v>27</v>
      </c>
      <c r="J7" s="16" t="s">
        <v>28</v>
      </c>
      <c r="K7" s="16" t="s">
        <v>29</v>
      </c>
      <c r="L7" s="19" t="s">
        <v>30</v>
      </c>
      <c r="M7" s="19"/>
      <c r="N7" s="16" t="s">
        <v>31</v>
      </c>
      <c r="O7" s="19" t="s">
        <v>41</v>
      </c>
      <c r="P7" s="19"/>
      <c r="Q7" s="16" t="s">
        <v>33</v>
      </c>
      <c r="R7" s="16"/>
    </row>
    <row r="8" s="2" customFormat="1" ht="73" customHeight="1" spans="1:18">
      <c r="A8" s="16">
        <v>4</v>
      </c>
      <c r="B8" s="16" t="s">
        <v>21</v>
      </c>
      <c r="C8" s="16" t="s">
        <v>42</v>
      </c>
      <c r="D8" s="16" t="s">
        <v>43</v>
      </c>
      <c r="E8" s="17" t="s">
        <v>44</v>
      </c>
      <c r="F8" s="16" t="s">
        <v>25</v>
      </c>
      <c r="G8" s="18">
        <v>1</v>
      </c>
      <c r="H8" s="19" t="s">
        <v>26</v>
      </c>
      <c r="I8" s="18" t="s">
        <v>27</v>
      </c>
      <c r="J8" s="16" t="s">
        <v>28</v>
      </c>
      <c r="K8" s="16" t="s">
        <v>29</v>
      </c>
      <c r="L8" s="19" t="s">
        <v>30</v>
      </c>
      <c r="M8" s="19"/>
      <c r="N8" s="16" t="s">
        <v>31</v>
      </c>
      <c r="O8" s="19" t="s">
        <v>32</v>
      </c>
      <c r="P8" s="19"/>
      <c r="Q8" s="16" t="s">
        <v>33</v>
      </c>
      <c r="R8" s="16"/>
    </row>
    <row r="9" s="2" customFormat="1" ht="73" customHeight="1" spans="1:18">
      <c r="A9" s="16">
        <v>5</v>
      </c>
      <c r="B9" s="16" t="s">
        <v>21</v>
      </c>
      <c r="C9" s="16" t="s">
        <v>45</v>
      </c>
      <c r="D9" s="16" t="s">
        <v>46</v>
      </c>
      <c r="E9" s="17" t="s">
        <v>47</v>
      </c>
      <c r="F9" s="16" t="s">
        <v>25</v>
      </c>
      <c r="G9" s="18">
        <v>1</v>
      </c>
      <c r="H9" s="19" t="s">
        <v>26</v>
      </c>
      <c r="I9" s="18" t="s">
        <v>27</v>
      </c>
      <c r="J9" s="16" t="s">
        <v>28</v>
      </c>
      <c r="K9" s="16" t="s">
        <v>29</v>
      </c>
      <c r="L9" s="19" t="s">
        <v>30</v>
      </c>
      <c r="M9" s="19"/>
      <c r="N9" s="16" t="s">
        <v>31</v>
      </c>
      <c r="O9" s="19" t="s">
        <v>32</v>
      </c>
      <c r="P9" s="19"/>
      <c r="Q9" s="16" t="s">
        <v>33</v>
      </c>
      <c r="R9" s="16"/>
    </row>
    <row r="10" s="2" customFormat="1" ht="73" customHeight="1" spans="1:18">
      <c r="A10" s="16">
        <v>6</v>
      </c>
      <c r="B10" s="16" t="s">
        <v>21</v>
      </c>
      <c r="C10" s="16" t="s">
        <v>48</v>
      </c>
      <c r="D10" s="16" t="s">
        <v>49</v>
      </c>
      <c r="E10" s="17" t="s">
        <v>50</v>
      </c>
      <c r="F10" s="16" t="s">
        <v>25</v>
      </c>
      <c r="G10" s="18">
        <v>1</v>
      </c>
      <c r="H10" s="19" t="s">
        <v>26</v>
      </c>
      <c r="I10" s="18" t="s">
        <v>27</v>
      </c>
      <c r="J10" s="16" t="s">
        <v>28</v>
      </c>
      <c r="K10" s="16" t="s">
        <v>29</v>
      </c>
      <c r="L10" s="19" t="s">
        <v>30</v>
      </c>
      <c r="M10" s="19"/>
      <c r="N10" s="16" t="s">
        <v>31</v>
      </c>
      <c r="O10" s="19" t="s">
        <v>32</v>
      </c>
      <c r="P10" s="19"/>
      <c r="Q10" s="16" t="s">
        <v>33</v>
      </c>
      <c r="R10" s="16"/>
    </row>
    <row r="11" s="2" customFormat="1" ht="73" customHeight="1" spans="1:18">
      <c r="A11" s="16">
        <v>7</v>
      </c>
      <c r="B11" s="16" t="s">
        <v>21</v>
      </c>
      <c r="C11" s="16" t="s">
        <v>51</v>
      </c>
      <c r="D11" s="16" t="s">
        <v>52</v>
      </c>
      <c r="E11" s="17" t="s">
        <v>53</v>
      </c>
      <c r="F11" s="16" t="s">
        <v>25</v>
      </c>
      <c r="G11" s="18">
        <v>2</v>
      </c>
      <c r="H11" s="19" t="s">
        <v>26</v>
      </c>
      <c r="I11" s="18" t="s">
        <v>27</v>
      </c>
      <c r="J11" s="16" t="s">
        <v>28</v>
      </c>
      <c r="K11" s="16" t="s">
        <v>29</v>
      </c>
      <c r="L11" s="19" t="s">
        <v>30</v>
      </c>
      <c r="M11" s="19"/>
      <c r="N11" s="16" t="s">
        <v>31</v>
      </c>
      <c r="O11" s="19" t="s">
        <v>54</v>
      </c>
      <c r="P11" s="19"/>
      <c r="Q11" s="16" t="s">
        <v>33</v>
      </c>
      <c r="R11" s="16"/>
    </row>
    <row r="12" s="2" customFormat="1" ht="73" customHeight="1" spans="1:18">
      <c r="A12" s="16">
        <v>8</v>
      </c>
      <c r="B12" s="16" t="s">
        <v>21</v>
      </c>
      <c r="C12" s="16" t="s">
        <v>55</v>
      </c>
      <c r="D12" s="16" t="s">
        <v>56</v>
      </c>
      <c r="E12" s="17" t="s">
        <v>57</v>
      </c>
      <c r="F12" s="16" t="s">
        <v>25</v>
      </c>
      <c r="G12" s="18">
        <v>1</v>
      </c>
      <c r="H12" s="19" t="s">
        <v>26</v>
      </c>
      <c r="I12" s="18" t="s">
        <v>27</v>
      </c>
      <c r="J12" s="16" t="s">
        <v>28</v>
      </c>
      <c r="K12" s="16" t="s">
        <v>29</v>
      </c>
      <c r="L12" s="19" t="s">
        <v>30</v>
      </c>
      <c r="M12" s="19"/>
      <c r="N12" s="16" t="s">
        <v>31</v>
      </c>
      <c r="O12" s="19" t="s">
        <v>58</v>
      </c>
      <c r="P12" s="19"/>
      <c r="Q12" s="16" t="s">
        <v>33</v>
      </c>
      <c r="R12" s="16"/>
    </row>
    <row r="13" s="2" customFormat="1" ht="73" customHeight="1" spans="1:18">
      <c r="A13" s="16">
        <v>9</v>
      </c>
      <c r="B13" s="16" t="s">
        <v>21</v>
      </c>
      <c r="C13" s="16" t="s">
        <v>59</v>
      </c>
      <c r="D13" s="16" t="s">
        <v>60</v>
      </c>
      <c r="E13" s="17" t="s">
        <v>61</v>
      </c>
      <c r="F13" s="16" t="s">
        <v>25</v>
      </c>
      <c r="G13" s="18">
        <v>2</v>
      </c>
      <c r="H13" s="19" t="s">
        <v>26</v>
      </c>
      <c r="I13" s="18" t="s">
        <v>27</v>
      </c>
      <c r="J13" s="16" t="s">
        <v>28</v>
      </c>
      <c r="K13" s="16" t="s">
        <v>29</v>
      </c>
      <c r="L13" s="19" t="s">
        <v>30</v>
      </c>
      <c r="M13" s="19"/>
      <c r="N13" s="16" t="s">
        <v>31</v>
      </c>
      <c r="O13" s="19" t="s">
        <v>62</v>
      </c>
      <c r="P13" s="19"/>
      <c r="Q13" s="16" t="s">
        <v>33</v>
      </c>
      <c r="R13" s="16"/>
    </row>
    <row r="14" s="2" customFormat="1" ht="73" customHeight="1" spans="1:18">
      <c r="A14" s="16">
        <v>10</v>
      </c>
      <c r="B14" s="16" t="s">
        <v>21</v>
      </c>
      <c r="C14" s="16" t="s">
        <v>63</v>
      </c>
      <c r="D14" s="16" t="s">
        <v>64</v>
      </c>
      <c r="E14" s="17" t="s">
        <v>65</v>
      </c>
      <c r="F14" s="16" t="s">
        <v>25</v>
      </c>
      <c r="G14" s="18">
        <v>1</v>
      </c>
      <c r="H14" s="19" t="s">
        <v>26</v>
      </c>
      <c r="I14" s="18" t="s">
        <v>27</v>
      </c>
      <c r="J14" s="16" t="s">
        <v>28</v>
      </c>
      <c r="K14" s="16" t="s">
        <v>29</v>
      </c>
      <c r="L14" s="19" t="s">
        <v>30</v>
      </c>
      <c r="M14" s="19"/>
      <c r="N14" s="16" t="s">
        <v>31</v>
      </c>
      <c r="O14" s="19" t="s">
        <v>66</v>
      </c>
      <c r="P14" s="19"/>
      <c r="Q14" s="16" t="s">
        <v>33</v>
      </c>
      <c r="R14" s="16"/>
    </row>
    <row r="15" s="2" customFormat="1" ht="50" customHeight="1" spans="1:18">
      <c r="A15" s="16">
        <v>11</v>
      </c>
      <c r="B15" s="16" t="s">
        <v>21</v>
      </c>
      <c r="C15" s="16" t="s">
        <v>67</v>
      </c>
      <c r="D15" s="16" t="s">
        <v>68</v>
      </c>
      <c r="E15" s="17" t="s">
        <v>69</v>
      </c>
      <c r="F15" s="16" t="s">
        <v>25</v>
      </c>
      <c r="G15" s="18">
        <v>2</v>
      </c>
      <c r="H15" s="19" t="s">
        <v>70</v>
      </c>
      <c r="I15" s="18" t="s">
        <v>27</v>
      </c>
      <c r="J15" s="16" t="s">
        <v>28</v>
      </c>
      <c r="K15" s="16" t="s">
        <v>29</v>
      </c>
      <c r="L15" s="19" t="s">
        <v>71</v>
      </c>
      <c r="M15" s="19"/>
      <c r="N15" s="16" t="s">
        <v>72</v>
      </c>
      <c r="O15" s="19" t="s">
        <v>73</v>
      </c>
      <c r="P15" s="19"/>
      <c r="Q15" s="16" t="s">
        <v>33</v>
      </c>
      <c r="R15" s="16"/>
    </row>
    <row r="16" s="2" customFormat="1" ht="62" customHeight="1" spans="1:18">
      <c r="A16" s="16">
        <v>12</v>
      </c>
      <c r="B16" s="16" t="s">
        <v>21</v>
      </c>
      <c r="C16" s="16" t="s">
        <v>74</v>
      </c>
      <c r="D16" s="16" t="s">
        <v>75</v>
      </c>
      <c r="E16" s="17" t="s">
        <v>76</v>
      </c>
      <c r="F16" s="16" t="s">
        <v>77</v>
      </c>
      <c r="G16" s="18">
        <v>1</v>
      </c>
      <c r="H16" s="19" t="s">
        <v>26</v>
      </c>
      <c r="I16" s="18" t="s">
        <v>27</v>
      </c>
      <c r="J16" s="16" t="s">
        <v>28</v>
      </c>
      <c r="K16" s="16" t="s">
        <v>29</v>
      </c>
      <c r="L16" s="19" t="s">
        <v>78</v>
      </c>
      <c r="M16" s="19"/>
      <c r="N16" s="16" t="s">
        <v>79</v>
      </c>
      <c r="O16" s="19"/>
      <c r="P16" s="19" t="s">
        <v>80</v>
      </c>
      <c r="Q16" s="16" t="s">
        <v>33</v>
      </c>
      <c r="R16" s="16"/>
    </row>
    <row r="17" s="2" customFormat="1" ht="73" customHeight="1" spans="1:18">
      <c r="A17" s="16">
        <v>13</v>
      </c>
      <c r="B17" s="16" t="s">
        <v>21</v>
      </c>
      <c r="C17" s="16" t="s">
        <v>81</v>
      </c>
      <c r="D17" s="20" t="s">
        <v>82</v>
      </c>
      <c r="E17" s="17" t="s">
        <v>83</v>
      </c>
      <c r="F17" s="16" t="s">
        <v>25</v>
      </c>
      <c r="G17" s="18">
        <v>1</v>
      </c>
      <c r="H17" s="19" t="s">
        <v>26</v>
      </c>
      <c r="I17" s="18" t="s">
        <v>27</v>
      </c>
      <c r="J17" s="16" t="s">
        <v>28</v>
      </c>
      <c r="K17" s="16" t="s">
        <v>29</v>
      </c>
      <c r="L17" s="19" t="s">
        <v>30</v>
      </c>
      <c r="M17" s="19"/>
      <c r="N17" s="16" t="s">
        <v>31</v>
      </c>
      <c r="O17" s="19" t="s">
        <v>84</v>
      </c>
      <c r="P17" s="19"/>
      <c r="Q17" s="16" t="s">
        <v>33</v>
      </c>
      <c r="R17" s="16"/>
    </row>
    <row r="18" s="2" customFormat="1" ht="73" customHeight="1" spans="1:18">
      <c r="A18" s="16">
        <v>14</v>
      </c>
      <c r="B18" s="16" t="s">
        <v>21</v>
      </c>
      <c r="C18" s="16" t="s">
        <v>85</v>
      </c>
      <c r="D18" s="20" t="s">
        <v>86</v>
      </c>
      <c r="E18" s="17" t="s">
        <v>87</v>
      </c>
      <c r="F18" s="16" t="s">
        <v>25</v>
      </c>
      <c r="G18" s="18">
        <v>2</v>
      </c>
      <c r="H18" s="19" t="s">
        <v>26</v>
      </c>
      <c r="I18" s="18" t="s">
        <v>27</v>
      </c>
      <c r="J18" s="16" t="s">
        <v>28</v>
      </c>
      <c r="K18" s="16" t="s">
        <v>29</v>
      </c>
      <c r="L18" s="19" t="s">
        <v>30</v>
      </c>
      <c r="M18" s="19"/>
      <c r="N18" s="16" t="s">
        <v>31</v>
      </c>
      <c r="O18" s="19" t="s">
        <v>88</v>
      </c>
      <c r="P18" s="19"/>
      <c r="Q18" s="16" t="s">
        <v>33</v>
      </c>
      <c r="R18" s="16"/>
    </row>
    <row r="19" s="2" customFormat="1" ht="50" customHeight="1" spans="1:18">
      <c r="A19" s="16">
        <v>15</v>
      </c>
      <c r="B19" s="16" t="s">
        <v>89</v>
      </c>
      <c r="C19" s="16" t="s">
        <v>90</v>
      </c>
      <c r="D19" s="16" t="s">
        <v>91</v>
      </c>
      <c r="E19" s="17" t="s">
        <v>92</v>
      </c>
      <c r="F19" s="16" t="s">
        <v>25</v>
      </c>
      <c r="G19" s="18">
        <v>1</v>
      </c>
      <c r="H19" s="19" t="s">
        <v>93</v>
      </c>
      <c r="I19" s="18" t="s">
        <v>27</v>
      </c>
      <c r="J19" s="16" t="s">
        <v>94</v>
      </c>
      <c r="K19" s="16" t="s">
        <v>95</v>
      </c>
      <c r="L19" s="19" t="s">
        <v>96</v>
      </c>
      <c r="M19" s="19" t="s">
        <v>97</v>
      </c>
      <c r="N19" s="16" t="s">
        <v>98</v>
      </c>
      <c r="O19" s="19" t="s">
        <v>99</v>
      </c>
      <c r="P19" s="19"/>
      <c r="Q19" s="16" t="s">
        <v>100</v>
      </c>
      <c r="R19" s="16"/>
    </row>
    <row r="20" s="2" customFormat="1" ht="50" customHeight="1" spans="1:18">
      <c r="A20" s="16">
        <v>16</v>
      </c>
      <c r="B20" s="16" t="s">
        <v>89</v>
      </c>
      <c r="C20" s="16" t="s">
        <v>101</v>
      </c>
      <c r="D20" s="16" t="s">
        <v>102</v>
      </c>
      <c r="E20" s="17" t="s">
        <v>103</v>
      </c>
      <c r="F20" s="16" t="s">
        <v>25</v>
      </c>
      <c r="G20" s="18">
        <v>1</v>
      </c>
      <c r="H20" s="19" t="s">
        <v>104</v>
      </c>
      <c r="I20" s="18" t="s">
        <v>27</v>
      </c>
      <c r="J20" s="16" t="s">
        <v>28</v>
      </c>
      <c r="K20" s="16" t="s">
        <v>29</v>
      </c>
      <c r="L20" s="19" t="s">
        <v>105</v>
      </c>
      <c r="M20" s="19"/>
      <c r="N20" s="19" t="s">
        <v>106</v>
      </c>
      <c r="O20" s="19" t="s">
        <v>107</v>
      </c>
      <c r="P20" s="19" t="s">
        <v>108</v>
      </c>
      <c r="Q20" s="16" t="s">
        <v>100</v>
      </c>
      <c r="R20" s="16" t="s">
        <v>109</v>
      </c>
    </row>
    <row r="21" s="2" customFormat="1" ht="50" customHeight="1" spans="1:18">
      <c r="A21" s="16">
        <v>17</v>
      </c>
      <c r="B21" s="16" t="s">
        <v>89</v>
      </c>
      <c r="C21" s="16" t="s">
        <v>68</v>
      </c>
      <c r="D21" s="16" t="s">
        <v>110</v>
      </c>
      <c r="E21" s="17" t="s">
        <v>111</v>
      </c>
      <c r="F21" s="16" t="s">
        <v>25</v>
      </c>
      <c r="G21" s="18">
        <v>1</v>
      </c>
      <c r="H21" s="19" t="s">
        <v>26</v>
      </c>
      <c r="I21" s="18" t="s">
        <v>27</v>
      </c>
      <c r="J21" s="16" t="s">
        <v>28</v>
      </c>
      <c r="K21" s="16" t="s">
        <v>29</v>
      </c>
      <c r="L21" s="19" t="s">
        <v>112</v>
      </c>
      <c r="M21" s="19"/>
      <c r="N21" s="16" t="s">
        <v>113</v>
      </c>
      <c r="O21" s="19" t="s">
        <v>114</v>
      </c>
      <c r="P21" s="19"/>
      <c r="Q21" s="16" t="s">
        <v>33</v>
      </c>
      <c r="R21" s="16"/>
    </row>
    <row r="22" s="2" customFormat="1" ht="50" customHeight="1" spans="1:18">
      <c r="A22" s="16">
        <v>18</v>
      </c>
      <c r="B22" s="16" t="s">
        <v>89</v>
      </c>
      <c r="C22" s="16" t="s">
        <v>115</v>
      </c>
      <c r="D22" s="16" t="s">
        <v>91</v>
      </c>
      <c r="E22" s="17" t="s">
        <v>116</v>
      </c>
      <c r="F22" s="16" t="s">
        <v>25</v>
      </c>
      <c r="G22" s="18">
        <v>1</v>
      </c>
      <c r="H22" s="19" t="s">
        <v>26</v>
      </c>
      <c r="I22" s="18" t="s">
        <v>27</v>
      </c>
      <c r="J22" s="16" t="s">
        <v>28</v>
      </c>
      <c r="K22" s="16" t="s">
        <v>29</v>
      </c>
      <c r="L22" s="19" t="s">
        <v>117</v>
      </c>
      <c r="M22" s="19"/>
      <c r="N22" s="16" t="s">
        <v>31</v>
      </c>
      <c r="O22" s="19" t="s">
        <v>118</v>
      </c>
      <c r="P22" s="19" t="s">
        <v>119</v>
      </c>
      <c r="Q22" s="16" t="s">
        <v>33</v>
      </c>
      <c r="R22" s="16"/>
    </row>
    <row r="23" s="2" customFormat="1" ht="50" customHeight="1" spans="1:18">
      <c r="A23" s="16">
        <v>19</v>
      </c>
      <c r="B23" s="16" t="s">
        <v>89</v>
      </c>
      <c r="C23" s="16" t="s">
        <v>120</v>
      </c>
      <c r="D23" s="16" t="s">
        <v>91</v>
      </c>
      <c r="E23" s="17" t="s">
        <v>121</v>
      </c>
      <c r="F23" s="16" t="s">
        <v>25</v>
      </c>
      <c r="G23" s="18">
        <v>1</v>
      </c>
      <c r="H23" s="19" t="s">
        <v>26</v>
      </c>
      <c r="I23" s="18" t="s">
        <v>27</v>
      </c>
      <c r="J23" s="16" t="s">
        <v>28</v>
      </c>
      <c r="K23" s="16" t="s">
        <v>29</v>
      </c>
      <c r="L23" s="19" t="s">
        <v>122</v>
      </c>
      <c r="M23" s="19"/>
      <c r="N23" s="16" t="s">
        <v>31</v>
      </c>
      <c r="O23" s="19" t="s">
        <v>118</v>
      </c>
      <c r="P23" s="19" t="s">
        <v>119</v>
      </c>
      <c r="Q23" s="16" t="s">
        <v>33</v>
      </c>
      <c r="R23" s="16"/>
    </row>
    <row r="24" s="2" customFormat="1" ht="50" customHeight="1" spans="1:18">
      <c r="A24" s="16">
        <v>20</v>
      </c>
      <c r="B24" s="16" t="s">
        <v>89</v>
      </c>
      <c r="C24" s="16" t="s">
        <v>123</v>
      </c>
      <c r="D24" s="16" t="s">
        <v>91</v>
      </c>
      <c r="E24" s="17" t="s">
        <v>124</v>
      </c>
      <c r="F24" s="16" t="s">
        <v>25</v>
      </c>
      <c r="G24" s="18">
        <v>1</v>
      </c>
      <c r="H24" s="19" t="s">
        <v>26</v>
      </c>
      <c r="I24" s="18" t="s">
        <v>27</v>
      </c>
      <c r="J24" s="16" t="s">
        <v>28</v>
      </c>
      <c r="K24" s="16" t="s">
        <v>29</v>
      </c>
      <c r="L24" s="19" t="s">
        <v>125</v>
      </c>
      <c r="M24" s="19"/>
      <c r="N24" s="16" t="s">
        <v>31</v>
      </c>
      <c r="O24" s="19" t="s">
        <v>118</v>
      </c>
      <c r="P24" s="19" t="s">
        <v>126</v>
      </c>
      <c r="Q24" s="16" t="s">
        <v>33</v>
      </c>
      <c r="R24" s="16"/>
    </row>
    <row r="25" s="2" customFormat="1" ht="50" customHeight="1" spans="1:18">
      <c r="A25" s="16">
        <v>21</v>
      </c>
      <c r="B25" s="16" t="s">
        <v>89</v>
      </c>
      <c r="C25" s="16" t="s">
        <v>127</v>
      </c>
      <c r="D25" s="16" t="s">
        <v>91</v>
      </c>
      <c r="E25" s="17" t="s">
        <v>128</v>
      </c>
      <c r="F25" s="16" t="s">
        <v>25</v>
      </c>
      <c r="G25" s="18">
        <v>1</v>
      </c>
      <c r="H25" s="19" t="s">
        <v>26</v>
      </c>
      <c r="I25" s="18" t="s">
        <v>27</v>
      </c>
      <c r="J25" s="16" t="s">
        <v>28</v>
      </c>
      <c r="K25" s="16" t="s">
        <v>29</v>
      </c>
      <c r="L25" s="19" t="s">
        <v>129</v>
      </c>
      <c r="M25" s="19"/>
      <c r="N25" s="16" t="s">
        <v>31</v>
      </c>
      <c r="O25" s="19" t="s">
        <v>118</v>
      </c>
      <c r="P25" s="19" t="s">
        <v>130</v>
      </c>
      <c r="Q25" s="16" t="s">
        <v>33</v>
      </c>
      <c r="R25" s="16"/>
    </row>
    <row r="26" s="2" customFormat="1" ht="50" customHeight="1" spans="1:18">
      <c r="A26" s="16">
        <v>22</v>
      </c>
      <c r="B26" s="16" t="s">
        <v>89</v>
      </c>
      <c r="C26" s="16" t="s">
        <v>131</v>
      </c>
      <c r="D26" s="16" t="s">
        <v>91</v>
      </c>
      <c r="E26" s="17" t="s">
        <v>132</v>
      </c>
      <c r="F26" s="16" t="s">
        <v>25</v>
      </c>
      <c r="G26" s="18">
        <v>1</v>
      </c>
      <c r="H26" s="19" t="s">
        <v>26</v>
      </c>
      <c r="I26" s="18" t="s">
        <v>27</v>
      </c>
      <c r="J26" s="16" t="s">
        <v>28</v>
      </c>
      <c r="K26" s="16" t="s">
        <v>29</v>
      </c>
      <c r="L26" s="19" t="s">
        <v>133</v>
      </c>
      <c r="M26" s="19"/>
      <c r="N26" s="16" t="s">
        <v>31</v>
      </c>
      <c r="O26" s="19" t="s">
        <v>118</v>
      </c>
      <c r="P26" s="19" t="s">
        <v>134</v>
      </c>
      <c r="Q26" s="16" t="s">
        <v>33</v>
      </c>
      <c r="R26" s="16"/>
    </row>
    <row r="27" s="2" customFormat="1" ht="50" customHeight="1" spans="1:18">
      <c r="A27" s="16">
        <v>23</v>
      </c>
      <c r="B27" s="16" t="s">
        <v>89</v>
      </c>
      <c r="C27" s="16" t="s">
        <v>135</v>
      </c>
      <c r="D27" s="16" t="s">
        <v>91</v>
      </c>
      <c r="E27" s="17" t="s">
        <v>136</v>
      </c>
      <c r="F27" s="16" t="s">
        <v>25</v>
      </c>
      <c r="G27" s="18">
        <v>1</v>
      </c>
      <c r="H27" s="19" t="s">
        <v>26</v>
      </c>
      <c r="I27" s="18" t="s">
        <v>27</v>
      </c>
      <c r="J27" s="16" t="s">
        <v>28</v>
      </c>
      <c r="K27" s="16" t="s">
        <v>29</v>
      </c>
      <c r="L27" s="19" t="s">
        <v>137</v>
      </c>
      <c r="M27" s="19"/>
      <c r="N27" s="16" t="s">
        <v>31</v>
      </c>
      <c r="O27" s="19" t="s">
        <v>118</v>
      </c>
      <c r="P27" s="19" t="s">
        <v>138</v>
      </c>
      <c r="Q27" s="16" t="s">
        <v>33</v>
      </c>
      <c r="R27" s="16"/>
    </row>
    <row r="28" s="2" customFormat="1" ht="50" customHeight="1" spans="1:18">
      <c r="A28" s="16">
        <v>24</v>
      </c>
      <c r="B28" s="16" t="s">
        <v>89</v>
      </c>
      <c r="C28" s="16" t="s">
        <v>63</v>
      </c>
      <c r="D28" s="16" t="s">
        <v>91</v>
      </c>
      <c r="E28" s="17" t="s">
        <v>139</v>
      </c>
      <c r="F28" s="16" t="s">
        <v>25</v>
      </c>
      <c r="G28" s="18">
        <v>1</v>
      </c>
      <c r="H28" s="19" t="s">
        <v>26</v>
      </c>
      <c r="I28" s="18" t="s">
        <v>27</v>
      </c>
      <c r="J28" s="16" t="s">
        <v>28</v>
      </c>
      <c r="K28" s="16" t="s">
        <v>29</v>
      </c>
      <c r="L28" s="19" t="s">
        <v>140</v>
      </c>
      <c r="M28" s="19"/>
      <c r="N28" s="16" t="s">
        <v>31</v>
      </c>
      <c r="O28" s="19" t="s">
        <v>118</v>
      </c>
      <c r="P28" s="19" t="s">
        <v>141</v>
      </c>
      <c r="Q28" s="16" t="s">
        <v>33</v>
      </c>
      <c r="R28" s="16"/>
    </row>
    <row r="29" s="2" customFormat="1" ht="50" customHeight="1" spans="1:18">
      <c r="A29" s="16">
        <v>25</v>
      </c>
      <c r="B29" s="16" t="s">
        <v>89</v>
      </c>
      <c r="C29" s="16" t="s">
        <v>142</v>
      </c>
      <c r="D29" s="16" t="s">
        <v>91</v>
      </c>
      <c r="E29" s="17" t="s">
        <v>143</v>
      </c>
      <c r="F29" s="16" t="s">
        <v>25</v>
      </c>
      <c r="G29" s="18">
        <v>1</v>
      </c>
      <c r="H29" s="19" t="s">
        <v>26</v>
      </c>
      <c r="I29" s="18" t="s">
        <v>27</v>
      </c>
      <c r="J29" s="16" t="s">
        <v>28</v>
      </c>
      <c r="K29" s="16" t="s">
        <v>29</v>
      </c>
      <c r="L29" s="19" t="s">
        <v>144</v>
      </c>
      <c r="M29" s="19"/>
      <c r="N29" s="16" t="s">
        <v>31</v>
      </c>
      <c r="O29" s="19" t="s">
        <v>118</v>
      </c>
      <c r="P29" s="19" t="s">
        <v>145</v>
      </c>
      <c r="Q29" s="16" t="s">
        <v>33</v>
      </c>
      <c r="R29" s="16"/>
    </row>
    <row r="30" s="2" customFormat="1" ht="50" customHeight="1" spans="1:18">
      <c r="A30" s="16">
        <v>26</v>
      </c>
      <c r="B30" s="16" t="s">
        <v>89</v>
      </c>
      <c r="C30" s="16" t="s">
        <v>146</v>
      </c>
      <c r="D30" s="16" t="s">
        <v>91</v>
      </c>
      <c r="E30" s="17" t="s">
        <v>147</v>
      </c>
      <c r="F30" s="16" t="s">
        <v>25</v>
      </c>
      <c r="G30" s="18">
        <v>1</v>
      </c>
      <c r="H30" s="19" t="s">
        <v>26</v>
      </c>
      <c r="I30" s="18" t="s">
        <v>27</v>
      </c>
      <c r="J30" s="16" t="s">
        <v>28</v>
      </c>
      <c r="K30" s="16" t="s">
        <v>29</v>
      </c>
      <c r="L30" s="19" t="s">
        <v>148</v>
      </c>
      <c r="M30" s="19"/>
      <c r="N30" s="16" t="s">
        <v>31</v>
      </c>
      <c r="O30" s="19" t="s">
        <v>118</v>
      </c>
      <c r="P30" s="19" t="s">
        <v>149</v>
      </c>
      <c r="Q30" s="16" t="s">
        <v>33</v>
      </c>
      <c r="R30" s="16"/>
    </row>
    <row r="31" s="2" customFormat="1" ht="50" customHeight="1" spans="1:18">
      <c r="A31" s="16">
        <v>27</v>
      </c>
      <c r="B31" s="16" t="s">
        <v>89</v>
      </c>
      <c r="C31" s="16" t="s">
        <v>150</v>
      </c>
      <c r="D31" s="16" t="s">
        <v>91</v>
      </c>
      <c r="E31" s="17" t="s">
        <v>151</v>
      </c>
      <c r="F31" s="16" t="s">
        <v>25</v>
      </c>
      <c r="G31" s="18">
        <v>1</v>
      </c>
      <c r="H31" s="19" t="s">
        <v>26</v>
      </c>
      <c r="I31" s="18" t="s">
        <v>27</v>
      </c>
      <c r="J31" s="16" t="s">
        <v>28</v>
      </c>
      <c r="K31" s="16" t="s">
        <v>29</v>
      </c>
      <c r="L31" s="19" t="s">
        <v>152</v>
      </c>
      <c r="M31" s="19"/>
      <c r="N31" s="16" t="s">
        <v>31</v>
      </c>
      <c r="O31" s="19" t="s">
        <v>118</v>
      </c>
      <c r="P31" s="19" t="s">
        <v>153</v>
      </c>
      <c r="Q31" s="16" t="s">
        <v>33</v>
      </c>
      <c r="R31" s="16"/>
    </row>
    <row r="32" s="2" customFormat="1" ht="50" customHeight="1" spans="1:18">
      <c r="A32" s="16">
        <v>28</v>
      </c>
      <c r="B32" s="16" t="s">
        <v>89</v>
      </c>
      <c r="C32" s="16" t="s">
        <v>154</v>
      </c>
      <c r="D32" s="16" t="s">
        <v>91</v>
      </c>
      <c r="E32" s="17" t="s">
        <v>155</v>
      </c>
      <c r="F32" s="16" t="s">
        <v>25</v>
      </c>
      <c r="G32" s="18">
        <v>1</v>
      </c>
      <c r="H32" s="19" t="s">
        <v>26</v>
      </c>
      <c r="I32" s="18" t="s">
        <v>27</v>
      </c>
      <c r="J32" s="16" t="s">
        <v>28</v>
      </c>
      <c r="K32" s="16" t="s">
        <v>29</v>
      </c>
      <c r="L32" s="19" t="s">
        <v>156</v>
      </c>
      <c r="M32" s="19"/>
      <c r="N32" s="16" t="s">
        <v>31</v>
      </c>
      <c r="O32" s="19" t="s">
        <v>118</v>
      </c>
      <c r="P32" s="19" t="s">
        <v>157</v>
      </c>
      <c r="Q32" s="16" t="s">
        <v>33</v>
      </c>
      <c r="R32" s="16"/>
    </row>
    <row r="33" s="2" customFormat="1" ht="50" customHeight="1" spans="1:18">
      <c r="A33" s="16">
        <v>29</v>
      </c>
      <c r="B33" s="16" t="s">
        <v>89</v>
      </c>
      <c r="C33" s="16" t="s">
        <v>81</v>
      </c>
      <c r="D33" s="16" t="s">
        <v>91</v>
      </c>
      <c r="E33" s="17" t="s">
        <v>158</v>
      </c>
      <c r="F33" s="16" t="s">
        <v>25</v>
      </c>
      <c r="G33" s="18">
        <v>1</v>
      </c>
      <c r="H33" s="19" t="s">
        <v>26</v>
      </c>
      <c r="I33" s="18" t="s">
        <v>27</v>
      </c>
      <c r="J33" s="16" t="s">
        <v>28</v>
      </c>
      <c r="K33" s="16" t="s">
        <v>29</v>
      </c>
      <c r="L33" s="19" t="s">
        <v>159</v>
      </c>
      <c r="M33" s="19"/>
      <c r="N33" s="16" t="s">
        <v>31</v>
      </c>
      <c r="O33" s="19" t="s">
        <v>118</v>
      </c>
      <c r="P33" s="19" t="s">
        <v>126</v>
      </c>
      <c r="Q33" s="16" t="s">
        <v>33</v>
      </c>
      <c r="R33" s="16"/>
    </row>
    <row r="34" s="2" customFormat="1" ht="50" customHeight="1" spans="1:18">
      <c r="A34" s="16">
        <v>30</v>
      </c>
      <c r="B34" s="16" t="s">
        <v>89</v>
      </c>
      <c r="C34" s="16" t="s">
        <v>160</v>
      </c>
      <c r="D34" s="16" t="s">
        <v>91</v>
      </c>
      <c r="E34" s="17" t="s">
        <v>161</v>
      </c>
      <c r="F34" s="16" t="s">
        <v>25</v>
      </c>
      <c r="G34" s="18">
        <v>1</v>
      </c>
      <c r="H34" s="19" t="s">
        <v>26</v>
      </c>
      <c r="I34" s="18" t="s">
        <v>27</v>
      </c>
      <c r="J34" s="16" t="s">
        <v>28</v>
      </c>
      <c r="K34" s="16" t="s">
        <v>29</v>
      </c>
      <c r="L34" s="19" t="s">
        <v>117</v>
      </c>
      <c r="M34" s="19"/>
      <c r="N34" s="16" t="s">
        <v>31</v>
      </c>
      <c r="O34" s="19" t="s">
        <v>118</v>
      </c>
      <c r="P34" s="19" t="s">
        <v>119</v>
      </c>
      <c r="Q34" s="16" t="s">
        <v>33</v>
      </c>
      <c r="R34" s="16"/>
    </row>
    <row r="35" s="2" customFormat="1" ht="50" customHeight="1" spans="1:18">
      <c r="A35" s="16">
        <v>31</v>
      </c>
      <c r="B35" s="16" t="s">
        <v>89</v>
      </c>
      <c r="C35" s="16" t="s">
        <v>162</v>
      </c>
      <c r="D35" s="16" t="s">
        <v>91</v>
      </c>
      <c r="E35" s="17" t="s">
        <v>163</v>
      </c>
      <c r="F35" s="16" t="s">
        <v>25</v>
      </c>
      <c r="G35" s="18">
        <v>1</v>
      </c>
      <c r="H35" s="19" t="s">
        <v>26</v>
      </c>
      <c r="I35" s="18" t="s">
        <v>27</v>
      </c>
      <c r="J35" s="16" t="s">
        <v>28</v>
      </c>
      <c r="K35" s="16" t="s">
        <v>29</v>
      </c>
      <c r="L35" s="19" t="s">
        <v>164</v>
      </c>
      <c r="M35" s="19"/>
      <c r="N35" s="16" t="s">
        <v>31</v>
      </c>
      <c r="O35" s="19" t="s">
        <v>118</v>
      </c>
      <c r="P35" s="19" t="s">
        <v>165</v>
      </c>
      <c r="Q35" s="16" t="s">
        <v>33</v>
      </c>
      <c r="R35" s="16"/>
    </row>
    <row r="36" s="2" customFormat="1" ht="50" customHeight="1" spans="1:18">
      <c r="A36" s="16">
        <v>32</v>
      </c>
      <c r="B36" s="16" t="s">
        <v>89</v>
      </c>
      <c r="C36" s="16" t="s">
        <v>166</v>
      </c>
      <c r="D36" s="16" t="s">
        <v>91</v>
      </c>
      <c r="E36" s="17" t="s">
        <v>167</v>
      </c>
      <c r="F36" s="16" t="s">
        <v>25</v>
      </c>
      <c r="G36" s="18">
        <v>1</v>
      </c>
      <c r="H36" s="19" t="s">
        <v>26</v>
      </c>
      <c r="I36" s="18" t="s">
        <v>27</v>
      </c>
      <c r="J36" s="16" t="s">
        <v>28</v>
      </c>
      <c r="K36" s="16" t="s">
        <v>29</v>
      </c>
      <c r="L36" s="19" t="s">
        <v>168</v>
      </c>
      <c r="M36" s="19"/>
      <c r="N36" s="16" t="s">
        <v>31</v>
      </c>
      <c r="O36" s="19" t="s">
        <v>118</v>
      </c>
      <c r="P36" s="19" t="s">
        <v>169</v>
      </c>
      <c r="Q36" s="16" t="s">
        <v>33</v>
      </c>
      <c r="R36" s="16"/>
    </row>
    <row r="37" s="2" customFormat="1" ht="50" customHeight="1" spans="1:18">
      <c r="A37" s="16">
        <v>33</v>
      </c>
      <c r="B37" s="16" t="s">
        <v>89</v>
      </c>
      <c r="C37" s="16" t="s">
        <v>170</v>
      </c>
      <c r="D37" s="16" t="s">
        <v>91</v>
      </c>
      <c r="E37" s="17" t="s">
        <v>171</v>
      </c>
      <c r="F37" s="16" t="s">
        <v>25</v>
      </c>
      <c r="G37" s="18">
        <v>1</v>
      </c>
      <c r="H37" s="19" t="s">
        <v>26</v>
      </c>
      <c r="I37" s="18" t="s">
        <v>27</v>
      </c>
      <c r="J37" s="16" t="s">
        <v>28</v>
      </c>
      <c r="K37" s="16" t="s">
        <v>29</v>
      </c>
      <c r="L37" s="19" t="s">
        <v>172</v>
      </c>
      <c r="M37" s="19"/>
      <c r="N37" s="16" t="s">
        <v>31</v>
      </c>
      <c r="O37" s="19" t="s">
        <v>118</v>
      </c>
      <c r="P37" s="19" t="s">
        <v>126</v>
      </c>
      <c r="Q37" s="16" t="s">
        <v>33</v>
      </c>
      <c r="R37" s="16"/>
    </row>
    <row r="38" s="2" customFormat="1" ht="50" customHeight="1" spans="1:18">
      <c r="A38" s="16">
        <v>34</v>
      </c>
      <c r="B38" s="16" t="s">
        <v>89</v>
      </c>
      <c r="C38" s="16" t="s">
        <v>173</v>
      </c>
      <c r="D38" s="16" t="s">
        <v>91</v>
      </c>
      <c r="E38" s="17" t="s">
        <v>174</v>
      </c>
      <c r="F38" s="16" t="s">
        <v>25</v>
      </c>
      <c r="G38" s="18">
        <v>1</v>
      </c>
      <c r="H38" s="19" t="s">
        <v>26</v>
      </c>
      <c r="I38" s="18" t="s">
        <v>27</v>
      </c>
      <c r="J38" s="16" t="s">
        <v>28</v>
      </c>
      <c r="K38" s="16" t="s">
        <v>29</v>
      </c>
      <c r="L38" s="19" t="s">
        <v>125</v>
      </c>
      <c r="M38" s="19"/>
      <c r="N38" s="16" t="s">
        <v>31</v>
      </c>
      <c r="O38" s="19" t="s">
        <v>118</v>
      </c>
      <c r="P38" s="19" t="s">
        <v>119</v>
      </c>
      <c r="Q38" s="16" t="s">
        <v>33</v>
      </c>
      <c r="R38" s="16"/>
    </row>
    <row r="39" s="2" customFormat="1" ht="77" customHeight="1" spans="1:18">
      <c r="A39" s="16">
        <v>35</v>
      </c>
      <c r="B39" s="16" t="s">
        <v>175</v>
      </c>
      <c r="C39" s="16" t="s">
        <v>176</v>
      </c>
      <c r="D39" s="16" t="s">
        <v>177</v>
      </c>
      <c r="E39" s="17" t="s">
        <v>178</v>
      </c>
      <c r="F39" s="16" t="s">
        <v>25</v>
      </c>
      <c r="G39" s="18">
        <v>3</v>
      </c>
      <c r="H39" s="19" t="s">
        <v>93</v>
      </c>
      <c r="I39" s="18" t="s">
        <v>27</v>
      </c>
      <c r="J39" s="16" t="s">
        <v>28</v>
      </c>
      <c r="K39" s="16" t="s">
        <v>179</v>
      </c>
      <c r="L39" s="19" t="s">
        <v>180</v>
      </c>
      <c r="M39" s="19"/>
      <c r="N39" s="16" t="s">
        <v>31</v>
      </c>
      <c r="O39" s="19" t="s">
        <v>181</v>
      </c>
      <c r="P39" s="19" t="s">
        <v>182</v>
      </c>
      <c r="Q39" s="16" t="s">
        <v>100</v>
      </c>
      <c r="R39" s="16"/>
    </row>
    <row r="40" s="2" customFormat="1" ht="77" customHeight="1" spans="1:18">
      <c r="A40" s="16">
        <v>36</v>
      </c>
      <c r="B40" s="16" t="s">
        <v>175</v>
      </c>
      <c r="C40" s="16" t="s">
        <v>183</v>
      </c>
      <c r="D40" s="16" t="s">
        <v>184</v>
      </c>
      <c r="E40" s="17" t="s">
        <v>185</v>
      </c>
      <c r="F40" s="16" t="s">
        <v>25</v>
      </c>
      <c r="G40" s="18">
        <v>1</v>
      </c>
      <c r="H40" s="19" t="s">
        <v>93</v>
      </c>
      <c r="I40" s="18" t="s">
        <v>27</v>
      </c>
      <c r="J40" s="16" t="s">
        <v>28</v>
      </c>
      <c r="K40" s="16" t="s">
        <v>29</v>
      </c>
      <c r="L40" s="19" t="s">
        <v>186</v>
      </c>
      <c r="M40" s="19"/>
      <c r="N40" s="16" t="s">
        <v>98</v>
      </c>
      <c r="O40" s="26" t="s">
        <v>181</v>
      </c>
      <c r="P40" s="27" t="s">
        <v>187</v>
      </c>
      <c r="Q40" s="16" t="s">
        <v>100</v>
      </c>
      <c r="R40" s="16"/>
    </row>
    <row r="41" s="2" customFormat="1" ht="77" customHeight="1" spans="1:18">
      <c r="A41" s="16">
        <v>37</v>
      </c>
      <c r="B41" s="16" t="s">
        <v>175</v>
      </c>
      <c r="C41" s="16" t="s">
        <v>188</v>
      </c>
      <c r="D41" s="16" t="s">
        <v>177</v>
      </c>
      <c r="E41" s="17" t="s">
        <v>189</v>
      </c>
      <c r="F41" s="16" t="s">
        <v>25</v>
      </c>
      <c r="G41" s="18">
        <v>1</v>
      </c>
      <c r="H41" s="19" t="s">
        <v>26</v>
      </c>
      <c r="I41" s="18" t="s">
        <v>27</v>
      </c>
      <c r="J41" s="16" t="s">
        <v>28</v>
      </c>
      <c r="K41" s="16" t="s">
        <v>29</v>
      </c>
      <c r="L41" s="19" t="s">
        <v>190</v>
      </c>
      <c r="M41" s="19"/>
      <c r="N41" s="16" t="s">
        <v>79</v>
      </c>
      <c r="O41" s="19" t="s">
        <v>79</v>
      </c>
      <c r="P41" s="19" t="s">
        <v>191</v>
      </c>
      <c r="Q41" s="16" t="s">
        <v>33</v>
      </c>
      <c r="R41" s="16"/>
    </row>
    <row r="42" s="2" customFormat="1" ht="50" customHeight="1" spans="1:18">
      <c r="A42" s="16">
        <v>38</v>
      </c>
      <c r="B42" s="16" t="s">
        <v>192</v>
      </c>
      <c r="C42" s="16" t="s">
        <v>193</v>
      </c>
      <c r="D42" s="16" t="s">
        <v>194</v>
      </c>
      <c r="E42" s="17" t="s">
        <v>195</v>
      </c>
      <c r="F42" s="16" t="s">
        <v>25</v>
      </c>
      <c r="G42" s="18">
        <v>1</v>
      </c>
      <c r="H42" s="21" t="s">
        <v>104</v>
      </c>
      <c r="I42" s="18" t="s">
        <v>27</v>
      </c>
      <c r="J42" s="16" t="s">
        <v>28</v>
      </c>
      <c r="K42" s="16" t="s">
        <v>29</v>
      </c>
      <c r="L42" s="19" t="s">
        <v>125</v>
      </c>
      <c r="M42" s="19"/>
      <c r="N42" s="16" t="s">
        <v>98</v>
      </c>
      <c r="O42" s="19"/>
      <c r="P42" s="19" t="s">
        <v>196</v>
      </c>
      <c r="Q42" s="16" t="s">
        <v>100</v>
      </c>
      <c r="R42" s="16"/>
    </row>
    <row r="43" s="2" customFormat="1" ht="55" customHeight="1" spans="1:18">
      <c r="A43" s="16">
        <v>39</v>
      </c>
      <c r="B43" s="16" t="s">
        <v>192</v>
      </c>
      <c r="C43" s="16" t="s">
        <v>197</v>
      </c>
      <c r="D43" s="16" t="s">
        <v>194</v>
      </c>
      <c r="E43" s="17" t="s">
        <v>198</v>
      </c>
      <c r="F43" s="16" t="s">
        <v>25</v>
      </c>
      <c r="G43" s="18">
        <v>1</v>
      </c>
      <c r="H43" s="21" t="s">
        <v>104</v>
      </c>
      <c r="I43" s="18" t="s">
        <v>27</v>
      </c>
      <c r="J43" s="16" t="s">
        <v>94</v>
      </c>
      <c r="K43" s="16"/>
      <c r="L43" s="19" t="s">
        <v>125</v>
      </c>
      <c r="M43" s="19" t="s">
        <v>97</v>
      </c>
      <c r="N43" s="16" t="s">
        <v>98</v>
      </c>
      <c r="O43" s="19"/>
      <c r="P43" s="19" t="s">
        <v>199</v>
      </c>
      <c r="Q43" s="16" t="s">
        <v>100</v>
      </c>
      <c r="R43" s="16"/>
    </row>
    <row r="44" s="2" customFormat="1" ht="50" customHeight="1" spans="1:18">
      <c r="A44" s="16">
        <v>40</v>
      </c>
      <c r="B44" s="16" t="s">
        <v>192</v>
      </c>
      <c r="C44" s="16" t="s">
        <v>200</v>
      </c>
      <c r="D44" s="16" t="s">
        <v>201</v>
      </c>
      <c r="E44" s="17" t="s">
        <v>202</v>
      </c>
      <c r="F44" s="16" t="s">
        <v>25</v>
      </c>
      <c r="G44" s="18">
        <v>1</v>
      </c>
      <c r="H44" s="21" t="s">
        <v>104</v>
      </c>
      <c r="I44" s="18" t="s">
        <v>27</v>
      </c>
      <c r="J44" s="16" t="s">
        <v>94</v>
      </c>
      <c r="K44" s="16" t="s">
        <v>95</v>
      </c>
      <c r="L44" s="19" t="s">
        <v>125</v>
      </c>
      <c r="M44" s="19" t="s">
        <v>97</v>
      </c>
      <c r="N44" s="16" t="s">
        <v>98</v>
      </c>
      <c r="O44" s="19"/>
      <c r="P44" s="19" t="s">
        <v>203</v>
      </c>
      <c r="Q44" s="16" t="s">
        <v>100</v>
      </c>
      <c r="R44" s="16" t="s">
        <v>204</v>
      </c>
    </row>
    <row r="45" s="2" customFormat="1" ht="49" customHeight="1" spans="1:18">
      <c r="A45" s="16" t="s">
        <v>205</v>
      </c>
      <c r="B45" s="16"/>
      <c r="C45" s="16"/>
      <c r="D45" s="16"/>
      <c r="E45" s="16"/>
      <c r="F45" s="16"/>
      <c r="G45" s="18">
        <f>SUM(G5:G44)</f>
        <v>49</v>
      </c>
      <c r="H45" s="22"/>
      <c r="I45" s="28"/>
      <c r="J45" s="28"/>
      <c r="K45" s="28"/>
      <c r="L45" s="28"/>
      <c r="M45" s="28"/>
      <c r="N45" s="28"/>
      <c r="O45" s="28"/>
      <c r="P45" s="28"/>
      <c r="Q45" s="28"/>
      <c r="R45" s="34"/>
    </row>
    <row r="46" s="4" customFormat="1" ht="105" customHeight="1" spans="1:18">
      <c r="A46" s="23" t="s">
        <v>206</v>
      </c>
      <c r="B46" s="24"/>
      <c r="C46" s="23"/>
      <c r="D46" s="23"/>
      <c r="E46" s="23"/>
      <c r="F46" s="23"/>
      <c r="G46" s="23"/>
      <c r="H46" s="25"/>
      <c r="I46" s="23"/>
      <c r="J46" s="23"/>
      <c r="K46" s="23"/>
      <c r="L46" s="25"/>
      <c r="M46" s="25"/>
      <c r="N46" s="23"/>
      <c r="O46" s="25"/>
      <c r="P46" s="25"/>
      <c r="Q46" s="35"/>
      <c r="R46" s="36"/>
    </row>
    <row r="52" s="5" customFormat="1" spans="1:17">
      <c r="A52" s="1"/>
      <c r="B52" s="1"/>
      <c r="C52" s="1"/>
      <c r="D52" s="1"/>
      <c r="E52" s="1"/>
      <c r="F52" s="1"/>
      <c r="G52" s="6"/>
      <c r="H52" s="7"/>
      <c r="I52" s="6"/>
      <c r="J52" s="6"/>
      <c r="K52" s="6"/>
      <c r="L52" s="7"/>
      <c r="M52" s="7"/>
      <c r="N52" s="6"/>
      <c r="O52" s="29"/>
      <c r="P52" s="7"/>
      <c r="Q52" s="6"/>
    </row>
  </sheetData>
  <mergeCells count="15">
    <mergeCell ref="A1:P1"/>
    <mergeCell ref="A2:Q2"/>
    <mergeCell ref="H3:P3"/>
    <mergeCell ref="A45:F45"/>
    <mergeCell ref="H45:R45"/>
    <mergeCell ref="A46:Q46"/>
    <mergeCell ref="A3:A4"/>
    <mergeCell ref="B3:B4"/>
    <mergeCell ref="C3:C4"/>
    <mergeCell ref="D3:D4"/>
    <mergeCell ref="E3:E4"/>
    <mergeCell ref="F3:F4"/>
    <mergeCell ref="G3:G4"/>
    <mergeCell ref="Q3:Q4"/>
    <mergeCell ref="R3:R4"/>
  </mergeCells>
  <conditionalFormatting sqref="P39">
    <cfRule type="duplicateValues" dxfId="0" priority="3"/>
  </conditionalFormatting>
  <conditionalFormatting sqref="P40">
    <cfRule type="duplicateValues" dxfId="0" priority="2"/>
  </conditionalFormatting>
  <conditionalFormatting sqref="P41">
    <cfRule type="duplicateValues" dxfId="0" priority="1"/>
  </conditionalFormatting>
  <printOptions horizontalCentered="1"/>
  <pageMargins left="0.275" right="0.275" top="0.550694444444444" bottom="0.550694444444444" header="0.314583333333333" footer="0.314583333333333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黄毅</cp:lastModifiedBy>
  <dcterms:created xsi:type="dcterms:W3CDTF">2021-09-22T04:22:00Z</dcterms:created>
  <cp:lastPrinted>2023-10-16T21:32:00Z</cp:lastPrinted>
  <dcterms:modified xsi:type="dcterms:W3CDTF">2024-08-02T07:41:51Z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0756ADA042124BC0BFA969609ACF3F0A_13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