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排序" sheetId="4" r:id="rId1"/>
  </sheets>
  <definedNames>
    <definedName name="_xlnm._FilterDatabase" localSheetId="0" hidden="1">排序!$A$2:$F$16</definedName>
    <definedName name="_xlnm.Print_Titles" localSheetId="0">排序!$1:$2</definedName>
  </definedNames>
  <calcPr calcId="124519"/>
</workbook>
</file>

<file path=xl/calcChain.xml><?xml version="1.0" encoding="utf-8"?>
<calcChain xmlns="http://schemas.openxmlformats.org/spreadsheetml/2006/main">
  <c r="F192" i="4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1"/>
  <c r="F170"/>
  <c r="F169"/>
  <c r="F168"/>
  <c r="F167"/>
  <c r="F166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17"/>
  <c r="F116"/>
  <c r="F115"/>
  <c r="F114"/>
  <c r="F113"/>
  <c r="F112"/>
  <c r="F111"/>
  <c r="F69"/>
  <c r="F68"/>
  <c r="F67"/>
  <c r="F64"/>
  <c r="F63"/>
  <c r="F62"/>
  <c r="F61"/>
  <c r="F60"/>
  <c r="F59"/>
  <c r="F58"/>
  <c r="F57"/>
  <c r="F56"/>
  <c r="F55"/>
  <c r="F54"/>
  <c r="F53"/>
  <c r="F51"/>
  <c r="F50"/>
  <c r="F49"/>
  <c r="F48"/>
  <c r="F47"/>
  <c r="F46"/>
  <c r="F44"/>
  <c r="F43"/>
  <c r="F42"/>
  <c r="F40"/>
  <c r="F39"/>
  <c r="F38"/>
  <c r="F36"/>
  <c r="F35"/>
  <c r="F34"/>
  <c r="F33"/>
  <c r="F32"/>
  <c r="F31"/>
  <c r="F30"/>
  <c r="F29"/>
  <c r="F28"/>
  <c r="F27"/>
  <c r="F26"/>
  <c r="F25"/>
  <c r="F24"/>
  <c r="F23"/>
  <c r="F22"/>
  <c r="F21"/>
  <c r="F20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<sst xmlns="http://schemas.openxmlformats.org/spreadsheetml/2006/main" count="50" uniqueCount="19">
  <si>
    <t>黄山市公安机关招聘警务辅助人员成绩汇总表</t>
    <phoneticPr fontId="3" type="noConversion"/>
  </si>
  <si>
    <t>序号</t>
    <phoneticPr fontId="3" type="noConversion"/>
  </si>
  <si>
    <t>职位代码</t>
    <phoneticPr fontId="3" type="noConversion"/>
  </si>
  <si>
    <t>面试成绩</t>
    <phoneticPr fontId="3" type="noConversion"/>
  </si>
  <si>
    <t>折合总成绩</t>
    <phoneticPr fontId="3" type="noConversion"/>
  </si>
  <si>
    <t>备注</t>
    <phoneticPr fontId="1" type="noConversion"/>
  </si>
  <si>
    <t>准考证号</t>
    <phoneticPr fontId="1" type="noConversion"/>
  </si>
  <si>
    <t>弃考</t>
    <phoneticPr fontId="1" type="noConversion"/>
  </si>
  <si>
    <t>弃考</t>
    <phoneticPr fontId="3" type="noConversion"/>
  </si>
  <si>
    <t>242401</t>
  </si>
  <si>
    <t>弃考</t>
  </si>
  <si>
    <t>弃考</t>
    <phoneticPr fontId="8" type="noConversion"/>
  </si>
  <si>
    <t>弃考</t>
    <phoneticPr fontId="1" type="noConversion"/>
  </si>
  <si>
    <t>弃考</t>
    <phoneticPr fontId="1" type="noConversion"/>
  </si>
  <si>
    <t>弃考</t>
    <phoneticPr fontId="1" type="noConversion"/>
  </si>
  <si>
    <t>弃考</t>
    <phoneticPr fontId="1" type="noConversion"/>
  </si>
  <si>
    <t>弃考</t>
    <phoneticPr fontId="1" type="noConversion"/>
  </si>
  <si>
    <t>笔试成绩</t>
    <phoneticPr fontId="1" type="noConversion"/>
  </si>
  <si>
    <t>弃考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</si>
</sst>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仿宋"/>
      <family val="3"/>
      <charset val="134"/>
    </font>
    <font>
      <sz val="12"/>
      <color indexed="10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常规" xfId="0" builtinId="0"/>
    <cellStyle name="常规 2 2" xfId="3"/>
    <cellStyle name="常规 3" xfId="1"/>
    <cellStyle name="常规 3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4"/>
  <sheetViews>
    <sheetView tabSelected="1" topLeftCell="B1" workbookViewId="0">
      <pane ySplit="2" topLeftCell="A87" activePane="bottomLeft" state="frozen"/>
      <selection pane="bottomLeft" activeCell="J105" sqref="J105"/>
    </sheetView>
  </sheetViews>
  <sheetFormatPr defaultRowHeight="13.5"/>
  <cols>
    <col min="1" max="1" width="9" hidden="1" customWidth="1"/>
    <col min="2" max="2" width="10.125" customWidth="1"/>
    <col min="3" max="3" width="16.375" style="4" customWidth="1"/>
    <col min="4" max="4" width="15.875" customWidth="1"/>
    <col min="5" max="5" width="12.125" style="32" customWidth="1"/>
    <col min="6" max="6" width="14.625" style="13" customWidth="1"/>
    <col min="7" max="7" width="10.75" customWidth="1"/>
  </cols>
  <sheetData>
    <row r="1" spans="1:7" ht="33.75" customHeight="1">
      <c r="A1" s="35" t="s">
        <v>0</v>
      </c>
      <c r="B1" s="36"/>
      <c r="C1" s="36"/>
      <c r="D1" s="36"/>
      <c r="E1" s="36"/>
      <c r="F1" s="36"/>
      <c r="G1" s="36"/>
    </row>
    <row r="2" spans="1:7" ht="36.75" customHeight="1">
      <c r="A2" s="1" t="s">
        <v>1</v>
      </c>
      <c r="B2" s="2" t="s">
        <v>2</v>
      </c>
      <c r="C2" s="3" t="s">
        <v>6</v>
      </c>
      <c r="D2" s="1" t="s">
        <v>17</v>
      </c>
      <c r="E2" s="11" t="s">
        <v>3</v>
      </c>
      <c r="F2" s="11" t="s">
        <v>4</v>
      </c>
      <c r="G2" s="1" t="s">
        <v>5</v>
      </c>
    </row>
    <row r="3" spans="1:7" ht="20.100000000000001" customHeight="1">
      <c r="A3" s="9"/>
      <c r="B3" s="5">
        <v>240201</v>
      </c>
      <c r="C3" s="6">
        <v>240201017</v>
      </c>
      <c r="D3" s="5">
        <v>69</v>
      </c>
      <c r="E3" s="12">
        <v>76.33</v>
      </c>
      <c r="F3" s="17">
        <f t="shared" ref="F3:F16" si="0">D3*0.6+E3*0.4</f>
        <v>71.932000000000002</v>
      </c>
      <c r="G3" s="5"/>
    </row>
    <row r="4" spans="1:7" ht="20.100000000000001" customHeight="1">
      <c r="A4" s="9"/>
      <c r="B4" s="5">
        <v>240201</v>
      </c>
      <c r="C4" s="6">
        <v>240201020</v>
      </c>
      <c r="D4" s="5">
        <v>71</v>
      </c>
      <c r="E4" s="12">
        <v>72.83</v>
      </c>
      <c r="F4" s="17">
        <f t="shared" si="0"/>
        <v>71.731999999999999</v>
      </c>
      <c r="G4" s="5"/>
    </row>
    <row r="5" spans="1:7" ht="20.100000000000001" customHeight="1">
      <c r="A5" s="9"/>
      <c r="B5" s="5">
        <v>240201</v>
      </c>
      <c r="C5" s="6">
        <v>240201011</v>
      </c>
      <c r="D5" s="5">
        <v>66</v>
      </c>
      <c r="E5" s="12">
        <v>77.33</v>
      </c>
      <c r="F5" s="17">
        <f t="shared" si="0"/>
        <v>70.532000000000011</v>
      </c>
      <c r="G5" s="5"/>
    </row>
    <row r="6" spans="1:7" ht="20.100000000000001" customHeight="1">
      <c r="A6" s="9"/>
      <c r="B6" s="5">
        <v>240201</v>
      </c>
      <c r="C6" s="6">
        <v>240201008</v>
      </c>
      <c r="D6" s="5">
        <v>68</v>
      </c>
      <c r="E6" s="12">
        <v>71.17</v>
      </c>
      <c r="F6" s="17">
        <f t="shared" si="0"/>
        <v>69.268000000000001</v>
      </c>
      <c r="G6" s="5"/>
    </row>
    <row r="7" spans="1:7" ht="20.100000000000001" customHeight="1">
      <c r="A7" s="9"/>
      <c r="B7" s="5">
        <v>240201</v>
      </c>
      <c r="C7" s="6">
        <v>240201007</v>
      </c>
      <c r="D7" s="5">
        <v>63</v>
      </c>
      <c r="E7" s="12">
        <v>72.17</v>
      </c>
      <c r="F7" s="17">
        <f t="shared" si="0"/>
        <v>66.668000000000006</v>
      </c>
      <c r="G7" s="5"/>
    </row>
    <row r="8" spans="1:7" ht="20.100000000000001" customHeight="1">
      <c r="A8" s="9"/>
      <c r="B8" s="5">
        <v>240201</v>
      </c>
      <c r="C8" s="6">
        <v>240201019</v>
      </c>
      <c r="D8" s="5">
        <v>61</v>
      </c>
      <c r="E8" s="12">
        <v>70</v>
      </c>
      <c r="F8" s="17">
        <f t="shared" si="0"/>
        <v>64.599999999999994</v>
      </c>
      <c r="G8" s="5"/>
    </row>
    <row r="9" spans="1:7" ht="20.100000000000001" customHeight="1">
      <c r="A9" s="9"/>
      <c r="B9" s="5">
        <v>240201</v>
      </c>
      <c r="C9" s="6">
        <v>240201016</v>
      </c>
      <c r="D9" s="5">
        <v>58</v>
      </c>
      <c r="E9" s="12">
        <v>73.83</v>
      </c>
      <c r="F9" s="17">
        <f t="shared" si="0"/>
        <v>64.331999999999994</v>
      </c>
      <c r="G9" s="5"/>
    </row>
    <row r="10" spans="1:7" ht="20.100000000000001" customHeight="1">
      <c r="A10" s="9"/>
      <c r="B10" s="5">
        <v>240201</v>
      </c>
      <c r="C10" s="6">
        <v>240201006</v>
      </c>
      <c r="D10" s="5">
        <v>57</v>
      </c>
      <c r="E10" s="12">
        <v>75.33</v>
      </c>
      <c r="F10" s="17">
        <f t="shared" si="0"/>
        <v>64.331999999999994</v>
      </c>
      <c r="G10" s="5"/>
    </row>
    <row r="11" spans="1:7" ht="20.100000000000001" customHeight="1">
      <c r="A11" s="9"/>
      <c r="B11" s="5">
        <v>240201</v>
      </c>
      <c r="C11" s="6">
        <v>240201003</v>
      </c>
      <c r="D11" s="5">
        <v>58</v>
      </c>
      <c r="E11" s="12">
        <v>71.67</v>
      </c>
      <c r="F11" s="17">
        <f t="shared" si="0"/>
        <v>63.468000000000004</v>
      </c>
      <c r="G11" s="5"/>
    </row>
    <row r="12" spans="1:7" ht="20.100000000000001" customHeight="1">
      <c r="A12" s="9"/>
      <c r="B12" s="5">
        <v>240201</v>
      </c>
      <c r="C12" s="6">
        <v>240201009</v>
      </c>
      <c r="D12" s="5">
        <v>57</v>
      </c>
      <c r="E12" s="12">
        <v>72.83</v>
      </c>
      <c r="F12" s="17">
        <f t="shared" si="0"/>
        <v>63.331999999999994</v>
      </c>
      <c r="G12" s="5"/>
    </row>
    <row r="13" spans="1:7" ht="20.100000000000001" customHeight="1">
      <c r="A13" s="9"/>
      <c r="B13" s="5">
        <v>240201</v>
      </c>
      <c r="C13" s="6">
        <v>240201002</v>
      </c>
      <c r="D13" s="5">
        <v>54</v>
      </c>
      <c r="E13" s="12">
        <v>68.33</v>
      </c>
      <c r="F13" s="17">
        <f t="shared" si="0"/>
        <v>59.731999999999999</v>
      </c>
      <c r="G13" s="5"/>
    </row>
    <row r="14" spans="1:7" ht="20.100000000000001" customHeight="1">
      <c r="A14" s="9"/>
      <c r="B14" s="5">
        <v>240201</v>
      </c>
      <c r="C14" s="6">
        <v>240201015</v>
      </c>
      <c r="D14" s="5">
        <v>51</v>
      </c>
      <c r="E14" s="12">
        <v>70</v>
      </c>
      <c r="F14" s="17">
        <f t="shared" si="0"/>
        <v>58.599999999999994</v>
      </c>
      <c r="G14" s="5"/>
    </row>
    <row r="15" spans="1:7" ht="20.100000000000001" customHeight="1">
      <c r="A15" s="9"/>
      <c r="B15" s="5">
        <v>240201</v>
      </c>
      <c r="C15" s="6">
        <v>240201010</v>
      </c>
      <c r="D15" s="5">
        <v>47</v>
      </c>
      <c r="E15" s="12">
        <v>73</v>
      </c>
      <c r="F15" s="17">
        <f t="shared" si="0"/>
        <v>57.400000000000006</v>
      </c>
      <c r="G15" s="5"/>
    </row>
    <row r="16" spans="1:7" ht="20.100000000000001" customHeight="1">
      <c r="A16" s="9"/>
      <c r="B16" s="5">
        <v>240201</v>
      </c>
      <c r="C16" s="6">
        <v>240201012</v>
      </c>
      <c r="D16" s="5">
        <v>48</v>
      </c>
      <c r="E16" s="12">
        <v>71</v>
      </c>
      <c r="F16" s="17">
        <f t="shared" si="0"/>
        <v>57.2</v>
      </c>
      <c r="G16" s="5"/>
    </row>
    <row r="17" spans="1:7" ht="20.100000000000001" customHeight="1">
      <c r="A17" s="9"/>
      <c r="B17" s="5">
        <v>240201</v>
      </c>
      <c r="C17" s="6">
        <v>240201014</v>
      </c>
      <c r="D17" s="5">
        <v>45</v>
      </c>
      <c r="E17" s="12" t="s">
        <v>7</v>
      </c>
      <c r="F17" s="12" t="s">
        <v>7</v>
      </c>
      <c r="G17" s="5"/>
    </row>
    <row r="18" spans="1:7" ht="20.100000000000001" customHeight="1">
      <c r="A18" s="9"/>
      <c r="B18" s="5">
        <v>240201</v>
      </c>
      <c r="C18" s="6">
        <v>240201001</v>
      </c>
      <c r="D18" s="5">
        <v>37</v>
      </c>
      <c r="E18" s="12" t="s">
        <v>7</v>
      </c>
      <c r="F18" s="12" t="s">
        <v>7</v>
      </c>
      <c r="G18" s="5"/>
    </row>
    <row r="19" spans="1:7" ht="20.100000000000001" customHeight="1">
      <c r="A19" s="9"/>
      <c r="B19" s="33"/>
      <c r="C19" s="33"/>
      <c r="D19" s="33"/>
      <c r="E19" s="33"/>
      <c r="F19" s="33"/>
      <c r="G19" s="33"/>
    </row>
    <row r="20" spans="1:7" ht="20.100000000000001" customHeight="1">
      <c r="A20" s="9"/>
      <c r="B20" s="7">
        <v>241001</v>
      </c>
      <c r="C20" s="6">
        <v>241001108</v>
      </c>
      <c r="D20" s="5">
        <v>72</v>
      </c>
      <c r="E20" s="12">
        <v>79</v>
      </c>
      <c r="F20" s="17">
        <f t="shared" ref="F20:F36" si="1">D20*0.6+E20*0.4</f>
        <v>74.8</v>
      </c>
      <c r="G20" s="5"/>
    </row>
    <row r="21" spans="1:7" ht="20.100000000000001" customHeight="1">
      <c r="A21" s="9"/>
      <c r="B21" s="7">
        <v>241001</v>
      </c>
      <c r="C21" s="6">
        <v>241001122</v>
      </c>
      <c r="D21" s="5">
        <v>67</v>
      </c>
      <c r="E21" s="12">
        <v>80.67</v>
      </c>
      <c r="F21" s="17">
        <f t="shared" si="1"/>
        <v>72.467999999999989</v>
      </c>
      <c r="G21" s="5"/>
    </row>
    <row r="22" spans="1:7" ht="20.100000000000001" customHeight="1">
      <c r="A22" s="9"/>
      <c r="B22" s="7">
        <v>241001</v>
      </c>
      <c r="C22" s="6">
        <v>241001105</v>
      </c>
      <c r="D22" s="5">
        <v>62</v>
      </c>
      <c r="E22" s="12">
        <v>83.67</v>
      </c>
      <c r="F22" s="17">
        <f t="shared" si="1"/>
        <v>70.668000000000006</v>
      </c>
      <c r="G22" s="5"/>
    </row>
    <row r="23" spans="1:7" ht="20.100000000000001" customHeight="1">
      <c r="A23" s="9"/>
      <c r="B23" s="7">
        <v>241001</v>
      </c>
      <c r="C23" s="6">
        <v>241001107</v>
      </c>
      <c r="D23" s="5">
        <v>66</v>
      </c>
      <c r="E23" s="12">
        <v>75</v>
      </c>
      <c r="F23" s="17">
        <f t="shared" si="1"/>
        <v>69.599999999999994</v>
      </c>
      <c r="G23" s="5"/>
    </row>
    <row r="24" spans="1:7" ht="20.100000000000001" customHeight="1">
      <c r="A24" s="9"/>
      <c r="B24" s="7">
        <v>241001</v>
      </c>
      <c r="C24" s="6">
        <v>241001115</v>
      </c>
      <c r="D24" s="5">
        <v>63</v>
      </c>
      <c r="E24" s="12">
        <v>75.33</v>
      </c>
      <c r="F24" s="17">
        <f t="shared" si="1"/>
        <v>67.932000000000002</v>
      </c>
      <c r="G24" s="5"/>
    </row>
    <row r="25" spans="1:7" ht="20.100000000000001" customHeight="1">
      <c r="A25" s="9"/>
      <c r="B25" s="7">
        <v>241001</v>
      </c>
      <c r="C25" s="6">
        <v>241001125</v>
      </c>
      <c r="D25" s="5">
        <v>60</v>
      </c>
      <c r="E25" s="17">
        <v>77.33</v>
      </c>
      <c r="F25" s="17">
        <f t="shared" si="1"/>
        <v>66.932000000000002</v>
      </c>
      <c r="G25" s="7"/>
    </row>
    <row r="26" spans="1:7" ht="20.100000000000001" customHeight="1">
      <c r="A26" s="9"/>
      <c r="B26" s="7">
        <v>241001</v>
      </c>
      <c r="C26" s="6">
        <v>241001123</v>
      </c>
      <c r="D26" s="5">
        <v>61</v>
      </c>
      <c r="E26" s="17">
        <v>75</v>
      </c>
      <c r="F26" s="17">
        <f t="shared" si="1"/>
        <v>66.599999999999994</v>
      </c>
      <c r="G26" s="7"/>
    </row>
    <row r="27" spans="1:7" ht="20.100000000000001" customHeight="1">
      <c r="A27" s="9"/>
      <c r="B27" s="7">
        <v>241001</v>
      </c>
      <c r="C27" s="6">
        <v>241001124</v>
      </c>
      <c r="D27" s="5">
        <v>57</v>
      </c>
      <c r="E27" s="17">
        <v>79.33</v>
      </c>
      <c r="F27" s="17">
        <f t="shared" si="1"/>
        <v>65.931999999999988</v>
      </c>
      <c r="G27" s="7"/>
    </row>
    <row r="28" spans="1:7" ht="20.100000000000001" customHeight="1">
      <c r="A28" s="9"/>
      <c r="B28" s="7">
        <v>241001</v>
      </c>
      <c r="C28" s="6">
        <v>241001117</v>
      </c>
      <c r="D28" s="5">
        <v>55</v>
      </c>
      <c r="E28" s="12">
        <v>80.67</v>
      </c>
      <c r="F28" s="17">
        <f t="shared" si="1"/>
        <v>65.268000000000001</v>
      </c>
      <c r="G28" s="5"/>
    </row>
    <row r="29" spans="1:7" ht="20.100000000000001" customHeight="1">
      <c r="A29" s="9"/>
      <c r="B29" s="7">
        <v>241001</v>
      </c>
      <c r="C29" s="6">
        <v>241001101</v>
      </c>
      <c r="D29" s="5">
        <v>54</v>
      </c>
      <c r="E29" s="12">
        <v>80</v>
      </c>
      <c r="F29" s="17">
        <f t="shared" si="1"/>
        <v>64.400000000000006</v>
      </c>
      <c r="G29" s="5"/>
    </row>
    <row r="30" spans="1:7" ht="20.100000000000001" customHeight="1">
      <c r="A30" s="9"/>
      <c r="B30" s="7">
        <v>241001</v>
      </c>
      <c r="C30" s="6">
        <v>241001106</v>
      </c>
      <c r="D30" s="5">
        <v>52</v>
      </c>
      <c r="E30" s="12">
        <v>79</v>
      </c>
      <c r="F30" s="17">
        <f t="shared" si="1"/>
        <v>62.8</v>
      </c>
      <c r="G30" s="5"/>
    </row>
    <row r="31" spans="1:7" ht="20.100000000000001" customHeight="1">
      <c r="A31" s="9"/>
      <c r="B31" s="7">
        <v>241001</v>
      </c>
      <c r="C31" s="6">
        <v>241001110</v>
      </c>
      <c r="D31" s="5">
        <v>56</v>
      </c>
      <c r="E31" s="12">
        <v>72</v>
      </c>
      <c r="F31" s="17">
        <f t="shared" si="1"/>
        <v>62.400000000000006</v>
      </c>
      <c r="G31" s="5"/>
    </row>
    <row r="32" spans="1:7" ht="20.100000000000001" customHeight="1">
      <c r="A32" s="9"/>
      <c r="B32" s="7">
        <v>241001</v>
      </c>
      <c r="C32" s="6">
        <v>241001114</v>
      </c>
      <c r="D32" s="5">
        <v>48</v>
      </c>
      <c r="E32" s="12">
        <v>77.67</v>
      </c>
      <c r="F32" s="17">
        <f t="shared" si="1"/>
        <v>59.867999999999995</v>
      </c>
      <c r="G32" s="5"/>
    </row>
    <row r="33" spans="1:7" ht="20.100000000000001" customHeight="1">
      <c r="A33" s="9"/>
      <c r="B33" s="7">
        <v>241001</v>
      </c>
      <c r="C33" s="6">
        <v>241001109</v>
      </c>
      <c r="D33" s="5">
        <v>53</v>
      </c>
      <c r="E33" s="12">
        <v>69.67</v>
      </c>
      <c r="F33" s="17">
        <f t="shared" si="1"/>
        <v>59.667999999999999</v>
      </c>
      <c r="G33" s="5"/>
    </row>
    <row r="34" spans="1:7" ht="20.100000000000001" customHeight="1">
      <c r="A34" s="9"/>
      <c r="B34" s="7">
        <v>241001</v>
      </c>
      <c r="C34" s="6">
        <v>241001113</v>
      </c>
      <c r="D34" s="5">
        <v>46</v>
      </c>
      <c r="E34" s="12">
        <v>76.67</v>
      </c>
      <c r="F34" s="17">
        <f t="shared" si="1"/>
        <v>58.268000000000001</v>
      </c>
      <c r="G34" s="5"/>
    </row>
    <row r="35" spans="1:7" ht="20.100000000000001" customHeight="1">
      <c r="A35" s="9"/>
      <c r="B35" s="7">
        <v>241001</v>
      </c>
      <c r="C35" s="6">
        <v>241001119</v>
      </c>
      <c r="D35" s="5">
        <v>45</v>
      </c>
      <c r="E35" s="12">
        <v>77.67</v>
      </c>
      <c r="F35" s="17">
        <f t="shared" si="1"/>
        <v>58.067999999999998</v>
      </c>
      <c r="G35" s="5"/>
    </row>
    <row r="36" spans="1:7" ht="20.100000000000001" customHeight="1">
      <c r="A36" s="9"/>
      <c r="B36" s="7">
        <v>241001</v>
      </c>
      <c r="C36" s="6">
        <v>241001111</v>
      </c>
      <c r="D36" s="5">
        <v>52</v>
      </c>
      <c r="E36" s="12">
        <v>65</v>
      </c>
      <c r="F36" s="17">
        <f t="shared" si="1"/>
        <v>57.2</v>
      </c>
      <c r="G36" s="5"/>
    </row>
    <row r="37" spans="1:7" ht="20.100000000000001" customHeight="1">
      <c r="A37" s="9"/>
      <c r="B37" s="33"/>
      <c r="C37" s="33"/>
      <c r="D37" s="33"/>
      <c r="E37" s="33"/>
      <c r="F37" s="33"/>
      <c r="G37" s="33"/>
    </row>
    <row r="38" spans="1:7" ht="20.100000000000001" customHeight="1">
      <c r="A38" s="9"/>
      <c r="B38" s="7">
        <v>241002</v>
      </c>
      <c r="C38" s="6">
        <v>241002134</v>
      </c>
      <c r="D38" s="5">
        <v>73</v>
      </c>
      <c r="E38" s="17">
        <v>79.33</v>
      </c>
      <c r="F38" s="17">
        <f>D38*0.6+E38*0.4</f>
        <v>75.531999999999996</v>
      </c>
      <c r="G38" s="7"/>
    </row>
    <row r="39" spans="1:7" ht="20.100000000000001" customHeight="1">
      <c r="A39" s="9"/>
      <c r="B39" s="7">
        <v>241002</v>
      </c>
      <c r="C39" s="6">
        <v>241002131</v>
      </c>
      <c r="D39" s="5">
        <v>74</v>
      </c>
      <c r="E39" s="17">
        <v>69.67</v>
      </c>
      <c r="F39" s="17">
        <f>D39*0.6+E39*0.4</f>
        <v>72.268000000000001</v>
      </c>
      <c r="G39" s="7"/>
    </row>
    <row r="40" spans="1:7" ht="20.100000000000001" customHeight="1">
      <c r="A40" s="9"/>
      <c r="B40" s="7">
        <v>241002</v>
      </c>
      <c r="C40" s="6">
        <v>241002140</v>
      </c>
      <c r="D40" s="5">
        <v>70</v>
      </c>
      <c r="E40" s="17">
        <v>75.17</v>
      </c>
      <c r="F40" s="17">
        <f>D40*0.6+E40*0.4</f>
        <v>72.067999999999998</v>
      </c>
      <c r="G40" s="7"/>
    </row>
    <row r="41" spans="1:7" ht="20.100000000000001" customHeight="1">
      <c r="A41" s="9"/>
      <c r="B41" s="33"/>
      <c r="C41" s="33"/>
      <c r="D41" s="33"/>
      <c r="E41" s="33"/>
      <c r="F41" s="33"/>
      <c r="G41" s="33"/>
    </row>
    <row r="42" spans="1:7" ht="20.100000000000001" customHeight="1">
      <c r="A42" s="9"/>
      <c r="B42" s="5">
        <v>241003</v>
      </c>
      <c r="C42" s="6">
        <v>241003023</v>
      </c>
      <c r="D42" s="5">
        <v>54</v>
      </c>
      <c r="E42" s="12">
        <v>78.34</v>
      </c>
      <c r="F42" s="17">
        <f>D42*0.6+E42*0.4</f>
        <v>63.736000000000004</v>
      </c>
      <c r="G42" s="5"/>
    </row>
    <row r="43" spans="1:7" ht="20.100000000000001" customHeight="1">
      <c r="A43" s="9"/>
      <c r="B43" s="5">
        <v>241003</v>
      </c>
      <c r="C43" s="6">
        <v>241003025</v>
      </c>
      <c r="D43" s="5">
        <v>54</v>
      </c>
      <c r="E43" s="12">
        <v>66.67</v>
      </c>
      <c r="F43" s="17">
        <f>D43*0.6+E43*0.4</f>
        <v>59.067999999999998</v>
      </c>
      <c r="G43" s="5"/>
    </row>
    <row r="44" spans="1:7" ht="20.100000000000001" customHeight="1">
      <c r="A44" s="9"/>
      <c r="B44" s="5">
        <v>241003</v>
      </c>
      <c r="C44" s="6">
        <v>241003092</v>
      </c>
      <c r="D44" s="5">
        <v>53</v>
      </c>
      <c r="E44" s="12">
        <v>67.34</v>
      </c>
      <c r="F44" s="17">
        <f>D44*0.6+E44*0.4</f>
        <v>58.736000000000004</v>
      </c>
      <c r="G44" s="5"/>
    </row>
    <row r="45" spans="1:7" ht="20.100000000000001" customHeight="1">
      <c r="A45" s="9"/>
      <c r="B45" s="33"/>
      <c r="C45" s="33"/>
      <c r="D45" s="33"/>
      <c r="E45" s="33"/>
      <c r="F45" s="33"/>
      <c r="G45" s="33"/>
    </row>
    <row r="46" spans="1:7" ht="20.100000000000001" customHeight="1">
      <c r="A46" s="9"/>
      <c r="B46" s="5">
        <v>241004</v>
      </c>
      <c r="C46" s="6">
        <v>241004027</v>
      </c>
      <c r="D46" s="5">
        <v>72</v>
      </c>
      <c r="E46" s="12">
        <v>73.5</v>
      </c>
      <c r="F46" s="17">
        <f t="shared" ref="F46:F51" si="2">D46*0.6+E46*0.4</f>
        <v>72.599999999999994</v>
      </c>
      <c r="G46" s="5"/>
    </row>
    <row r="47" spans="1:7" ht="20.100000000000001" customHeight="1">
      <c r="A47" s="9"/>
      <c r="B47" s="5">
        <v>241004</v>
      </c>
      <c r="C47" s="6">
        <v>241004030</v>
      </c>
      <c r="D47" s="5">
        <v>72</v>
      </c>
      <c r="E47" s="12">
        <v>71.83</v>
      </c>
      <c r="F47" s="17">
        <f t="shared" si="2"/>
        <v>71.931999999999988</v>
      </c>
      <c r="G47" s="5"/>
    </row>
    <row r="48" spans="1:7" ht="20.100000000000001" customHeight="1">
      <c r="A48" s="9"/>
      <c r="B48" s="5">
        <v>241004</v>
      </c>
      <c r="C48" s="6">
        <v>241004031</v>
      </c>
      <c r="D48" s="5">
        <v>65</v>
      </c>
      <c r="E48" s="12">
        <v>71.67</v>
      </c>
      <c r="F48" s="17">
        <f t="shared" si="2"/>
        <v>67.668000000000006</v>
      </c>
      <c r="G48" s="5"/>
    </row>
    <row r="49" spans="1:7" ht="20.100000000000001" customHeight="1">
      <c r="A49" s="9"/>
      <c r="B49" s="5">
        <v>241004</v>
      </c>
      <c r="C49" s="6">
        <v>241004032</v>
      </c>
      <c r="D49" s="5">
        <v>57</v>
      </c>
      <c r="E49" s="12">
        <v>70.67</v>
      </c>
      <c r="F49" s="17">
        <f t="shared" si="2"/>
        <v>62.467999999999996</v>
      </c>
      <c r="G49" s="5"/>
    </row>
    <row r="50" spans="1:7" ht="20.100000000000001" customHeight="1">
      <c r="A50" s="9"/>
      <c r="B50" s="5">
        <v>241004</v>
      </c>
      <c r="C50" s="6">
        <v>241004033</v>
      </c>
      <c r="D50" s="5">
        <v>55</v>
      </c>
      <c r="E50" s="12">
        <v>71.5</v>
      </c>
      <c r="F50" s="17">
        <f t="shared" si="2"/>
        <v>61.6</v>
      </c>
      <c r="G50" s="5"/>
    </row>
    <row r="51" spans="1:7" ht="20.100000000000001" customHeight="1">
      <c r="A51" s="9"/>
      <c r="B51" s="5">
        <v>241004</v>
      </c>
      <c r="C51" s="6">
        <v>241004028</v>
      </c>
      <c r="D51" s="5">
        <v>48</v>
      </c>
      <c r="E51" s="12">
        <v>70.83</v>
      </c>
      <c r="F51" s="17">
        <f t="shared" si="2"/>
        <v>57.131999999999998</v>
      </c>
      <c r="G51" s="5"/>
    </row>
    <row r="52" spans="1:7" ht="20.100000000000001" customHeight="1">
      <c r="A52" s="9"/>
      <c r="B52" s="33"/>
      <c r="C52" s="33"/>
      <c r="D52" s="33"/>
      <c r="E52" s="33"/>
      <c r="F52" s="33"/>
      <c r="G52" s="33"/>
    </row>
    <row r="53" spans="1:7" ht="20.100000000000001" customHeight="1">
      <c r="A53" s="9"/>
      <c r="B53" s="5">
        <v>242501</v>
      </c>
      <c r="C53" s="6">
        <v>242501051</v>
      </c>
      <c r="D53" s="5">
        <v>70</v>
      </c>
      <c r="E53" s="12">
        <v>79.67</v>
      </c>
      <c r="F53" s="17">
        <f t="shared" ref="F53:F64" si="3">D53*0.6+E53*0.4</f>
        <v>73.867999999999995</v>
      </c>
      <c r="G53" s="5"/>
    </row>
    <row r="54" spans="1:7" ht="20.100000000000001" customHeight="1">
      <c r="A54" s="9"/>
      <c r="B54" s="5">
        <v>242501</v>
      </c>
      <c r="C54" s="6">
        <v>242501048</v>
      </c>
      <c r="D54" s="5">
        <v>66</v>
      </c>
      <c r="E54" s="12">
        <v>81.33</v>
      </c>
      <c r="F54" s="17">
        <f t="shared" si="3"/>
        <v>72.132000000000005</v>
      </c>
      <c r="G54" s="5"/>
    </row>
    <row r="55" spans="1:7" ht="20.100000000000001" customHeight="1">
      <c r="A55" s="9"/>
      <c r="B55" s="5">
        <v>242501</v>
      </c>
      <c r="C55" s="6">
        <v>242501037</v>
      </c>
      <c r="D55" s="5">
        <v>64</v>
      </c>
      <c r="E55" s="12">
        <v>80</v>
      </c>
      <c r="F55" s="17">
        <f t="shared" si="3"/>
        <v>70.400000000000006</v>
      </c>
      <c r="G55" s="5"/>
    </row>
    <row r="56" spans="1:7" ht="20.100000000000001" customHeight="1">
      <c r="A56" s="9"/>
      <c r="B56" s="5">
        <v>242501</v>
      </c>
      <c r="C56" s="6">
        <v>242501045</v>
      </c>
      <c r="D56" s="5">
        <v>66</v>
      </c>
      <c r="E56" s="12">
        <v>72.67</v>
      </c>
      <c r="F56" s="17">
        <f t="shared" si="3"/>
        <v>68.668000000000006</v>
      </c>
      <c r="G56" s="5"/>
    </row>
    <row r="57" spans="1:7" ht="20.100000000000001" customHeight="1">
      <c r="A57" s="9"/>
      <c r="B57" s="5">
        <v>242501</v>
      </c>
      <c r="C57" s="6">
        <v>242501038</v>
      </c>
      <c r="D57" s="5">
        <v>65</v>
      </c>
      <c r="E57" s="12">
        <v>68</v>
      </c>
      <c r="F57" s="17">
        <f t="shared" si="3"/>
        <v>66.2</v>
      </c>
      <c r="G57" s="5"/>
    </row>
    <row r="58" spans="1:7" ht="20.100000000000001" customHeight="1">
      <c r="A58" s="9"/>
      <c r="B58" s="5">
        <v>242501</v>
      </c>
      <c r="C58" s="6">
        <v>242501042</v>
      </c>
      <c r="D58" s="5">
        <v>59</v>
      </c>
      <c r="E58" s="12">
        <v>76</v>
      </c>
      <c r="F58" s="17">
        <f t="shared" si="3"/>
        <v>65.8</v>
      </c>
      <c r="G58" s="5"/>
    </row>
    <row r="59" spans="1:7" ht="20.100000000000001" customHeight="1">
      <c r="A59" s="9"/>
      <c r="B59" s="5">
        <v>242501</v>
      </c>
      <c r="C59" s="6">
        <v>242501041</v>
      </c>
      <c r="D59" s="5">
        <v>58</v>
      </c>
      <c r="E59" s="12">
        <v>76.67</v>
      </c>
      <c r="F59" s="17">
        <f t="shared" si="3"/>
        <v>65.468000000000004</v>
      </c>
      <c r="G59" s="5"/>
    </row>
    <row r="60" spans="1:7" ht="20.100000000000001" customHeight="1">
      <c r="A60" s="9"/>
      <c r="B60" s="5">
        <v>242501</v>
      </c>
      <c r="C60" s="6">
        <v>242501050</v>
      </c>
      <c r="D60" s="5">
        <v>56</v>
      </c>
      <c r="E60" s="12">
        <v>79.67</v>
      </c>
      <c r="F60" s="17">
        <f t="shared" si="3"/>
        <v>65.468000000000004</v>
      </c>
      <c r="G60" s="5"/>
    </row>
    <row r="61" spans="1:7" ht="20.100000000000001" customHeight="1">
      <c r="A61" s="9"/>
      <c r="B61" s="5">
        <v>242501</v>
      </c>
      <c r="C61" s="6">
        <v>242501054</v>
      </c>
      <c r="D61" s="5">
        <v>56</v>
      </c>
      <c r="E61" s="12">
        <v>77.33</v>
      </c>
      <c r="F61" s="17">
        <f t="shared" si="3"/>
        <v>64.532000000000011</v>
      </c>
      <c r="G61" s="5"/>
    </row>
    <row r="62" spans="1:7" ht="20.100000000000001" customHeight="1">
      <c r="A62" s="9"/>
      <c r="B62" s="5">
        <v>242501</v>
      </c>
      <c r="C62" s="6">
        <v>242501036</v>
      </c>
      <c r="D62" s="5">
        <v>52</v>
      </c>
      <c r="E62" s="12">
        <v>77</v>
      </c>
      <c r="F62" s="17">
        <f t="shared" si="3"/>
        <v>62</v>
      </c>
      <c r="G62" s="5"/>
    </row>
    <row r="63" spans="1:7" ht="20.100000000000001" customHeight="1">
      <c r="A63" s="9"/>
      <c r="B63" s="5">
        <v>242501</v>
      </c>
      <c r="C63" s="6">
        <v>242501044</v>
      </c>
      <c r="D63" s="5">
        <v>52</v>
      </c>
      <c r="E63" s="12">
        <v>76.33</v>
      </c>
      <c r="F63" s="17">
        <f t="shared" si="3"/>
        <v>61.731999999999999</v>
      </c>
      <c r="G63" s="5"/>
    </row>
    <row r="64" spans="1:7" ht="20.100000000000001" customHeight="1">
      <c r="A64" s="9"/>
      <c r="B64" s="5">
        <v>242501</v>
      </c>
      <c r="C64" s="6">
        <v>242501060</v>
      </c>
      <c r="D64" s="5">
        <v>52</v>
      </c>
      <c r="E64" s="12">
        <v>75.67</v>
      </c>
      <c r="F64" s="17">
        <f t="shared" si="3"/>
        <v>61.468000000000004</v>
      </c>
      <c r="G64" s="5"/>
    </row>
    <row r="65" spans="1:7" ht="20.100000000000001" customHeight="1">
      <c r="A65" s="9"/>
      <c r="B65" s="5">
        <v>242501</v>
      </c>
      <c r="C65" s="6">
        <v>242501040</v>
      </c>
      <c r="D65" s="5">
        <v>63</v>
      </c>
      <c r="E65" s="12" t="s">
        <v>7</v>
      </c>
      <c r="F65" s="12" t="s">
        <v>7</v>
      </c>
      <c r="G65" s="5"/>
    </row>
    <row r="66" spans="1:7" ht="20.100000000000001" customHeight="1">
      <c r="A66" s="9"/>
      <c r="B66" s="33"/>
      <c r="C66" s="33"/>
      <c r="D66" s="33"/>
      <c r="E66" s="33"/>
      <c r="F66" s="33"/>
      <c r="G66" s="33"/>
    </row>
    <row r="67" spans="1:7" ht="20.100000000000001" customHeight="1">
      <c r="A67" s="9"/>
      <c r="B67" s="5">
        <v>242502</v>
      </c>
      <c r="C67" s="6">
        <v>242502073</v>
      </c>
      <c r="D67" s="5">
        <v>84</v>
      </c>
      <c r="E67" s="17">
        <v>70.5</v>
      </c>
      <c r="F67" s="17">
        <f>D67*0.6+E67*0.4</f>
        <v>78.599999999999994</v>
      </c>
      <c r="G67" s="7"/>
    </row>
    <row r="68" spans="1:7" ht="20.100000000000001" customHeight="1">
      <c r="A68" s="9"/>
      <c r="B68" s="5">
        <v>242502</v>
      </c>
      <c r="C68" s="6">
        <v>242502062</v>
      </c>
      <c r="D68" s="5">
        <v>74</v>
      </c>
      <c r="E68" s="17">
        <v>73.67</v>
      </c>
      <c r="F68" s="17">
        <f>D68*0.6+E68*0.4</f>
        <v>73.867999999999995</v>
      </c>
      <c r="G68" s="7"/>
    </row>
    <row r="69" spans="1:7" ht="20.100000000000001" customHeight="1">
      <c r="A69" s="9"/>
      <c r="B69" s="5">
        <v>242502</v>
      </c>
      <c r="C69" s="6">
        <v>242502077</v>
      </c>
      <c r="D69" s="5">
        <v>67</v>
      </c>
      <c r="E69" s="17">
        <v>72</v>
      </c>
      <c r="F69" s="17">
        <f>D69*0.6+E69*0.4</f>
        <v>69</v>
      </c>
      <c r="G69" s="7"/>
    </row>
    <row r="70" spans="1:7" ht="20.100000000000001" customHeight="1">
      <c r="A70" s="9"/>
      <c r="B70" s="33"/>
      <c r="C70" s="33"/>
      <c r="D70" s="33"/>
      <c r="E70" s="33"/>
      <c r="F70" s="33"/>
      <c r="G70" s="33"/>
    </row>
    <row r="71" spans="1:7" s="10" customFormat="1" ht="20.100000000000001" customHeight="1">
      <c r="A71" s="14"/>
      <c r="B71" s="19">
        <v>242301</v>
      </c>
      <c r="C71" s="19">
        <v>240715</v>
      </c>
      <c r="D71" s="16">
        <v>82</v>
      </c>
      <c r="E71" s="20">
        <v>82.3</v>
      </c>
      <c r="F71" s="20">
        <v>82.12</v>
      </c>
      <c r="G71" s="16"/>
    </row>
    <row r="72" spans="1:7" s="10" customFormat="1" ht="20.100000000000001" customHeight="1">
      <c r="A72" s="14"/>
      <c r="B72" s="19">
        <v>242301</v>
      </c>
      <c r="C72" s="19">
        <v>240701</v>
      </c>
      <c r="D72" s="16">
        <v>74</v>
      </c>
      <c r="E72" s="20">
        <v>80.599999999999994</v>
      </c>
      <c r="F72" s="20">
        <v>76.64</v>
      </c>
      <c r="G72" s="16"/>
    </row>
    <row r="73" spans="1:7" s="10" customFormat="1" ht="20.100000000000001" customHeight="1">
      <c r="A73" s="14"/>
      <c r="B73" s="19">
        <v>242301</v>
      </c>
      <c r="C73" s="19">
        <v>240711</v>
      </c>
      <c r="D73" s="16">
        <v>75</v>
      </c>
      <c r="E73" s="20">
        <v>75.3</v>
      </c>
      <c r="F73" s="20">
        <v>75.12</v>
      </c>
      <c r="G73" s="16"/>
    </row>
    <row r="74" spans="1:7" s="10" customFormat="1" ht="20.100000000000001" customHeight="1">
      <c r="A74" s="14"/>
      <c r="B74" s="19">
        <v>242301</v>
      </c>
      <c r="C74" s="19">
        <v>240703</v>
      </c>
      <c r="D74" s="16">
        <v>69</v>
      </c>
      <c r="E74" s="20">
        <v>72.599999999999994</v>
      </c>
      <c r="F74" s="20">
        <v>70.44</v>
      </c>
      <c r="G74" s="16"/>
    </row>
    <row r="75" spans="1:7" s="10" customFormat="1" ht="20.100000000000001" customHeight="1">
      <c r="A75" s="14"/>
      <c r="B75" s="19">
        <v>242301</v>
      </c>
      <c r="C75" s="19">
        <v>240712</v>
      </c>
      <c r="D75" s="16">
        <v>66</v>
      </c>
      <c r="E75" s="20">
        <v>70.3</v>
      </c>
      <c r="F75" s="20">
        <v>67.72</v>
      </c>
      <c r="G75" s="16"/>
    </row>
    <row r="76" spans="1:7" s="10" customFormat="1" ht="20.100000000000001" customHeight="1">
      <c r="A76" s="14"/>
      <c r="B76" s="19">
        <v>242301</v>
      </c>
      <c r="C76" s="19">
        <v>240706</v>
      </c>
      <c r="D76" s="16">
        <v>61</v>
      </c>
      <c r="E76" s="20">
        <v>77.3</v>
      </c>
      <c r="F76" s="20">
        <v>67.52</v>
      </c>
      <c r="G76" s="16"/>
    </row>
    <row r="77" spans="1:7" s="10" customFormat="1" ht="20.100000000000001" customHeight="1">
      <c r="A77" s="14"/>
      <c r="B77" s="19">
        <v>242301</v>
      </c>
      <c r="C77" s="19">
        <v>240702</v>
      </c>
      <c r="D77" s="16">
        <v>57</v>
      </c>
      <c r="E77" s="20">
        <v>79.3</v>
      </c>
      <c r="F77" s="20">
        <v>65.92</v>
      </c>
      <c r="G77" s="16"/>
    </row>
    <row r="78" spans="1:7" s="10" customFormat="1" ht="20.100000000000001" customHeight="1">
      <c r="A78" s="14"/>
      <c r="B78" s="19">
        <v>242301</v>
      </c>
      <c r="C78" s="19">
        <v>240717</v>
      </c>
      <c r="D78" s="16">
        <v>62</v>
      </c>
      <c r="E78" s="20">
        <v>71.3</v>
      </c>
      <c r="F78" s="20">
        <v>65.72</v>
      </c>
      <c r="G78" s="16"/>
    </row>
    <row r="79" spans="1:7" s="10" customFormat="1" ht="20.100000000000001" customHeight="1">
      <c r="A79" s="14"/>
      <c r="B79" s="19">
        <v>242301</v>
      </c>
      <c r="C79" s="19">
        <v>240707</v>
      </c>
      <c r="D79" s="16">
        <v>56</v>
      </c>
      <c r="E79" s="20">
        <v>78</v>
      </c>
      <c r="F79" s="20">
        <v>64.8</v>
      </c>
      <c r="G79" s="16"/>
    </row>
    <row r="80" spans="1:7" s="10" customFormat="1" ht="20.100000000000001" customHeight="1">
      <c r="A80" s="14"/>
      <c r="B80" s="19">
        <v>242301</v>
      </c>
      <c r="C80" s="19">
        <v>240709</v>
      </c>
      <c r="D80" s="16">
        <v>61</v>
      </c>
      <c r="E80" s="20">
        <v>69.599999999999994</v>
      </c>
      <c r="F80" s="20">
        <v>64.44</v>
      </c>
      <c r="G80" s="16"/>
    </row>
    <row r="81" spans="1:7" s="10" customFormat="1" ht="20.100000000000001" customHeight="1">
      <c r="A81" s="14"/>
      <c r="B81" s="19">
        <v>242301</v>
      </c>
      <c r="C81" s="19">
        <v>240716</v>
      </c>
      <c r="D81" s="16">
        <v>56</v>
      </c>
      <c r="E81" s="20">
        <v>73.599999999999994</v>
      </c>
      <c r="F81" s="20">
        <v>63.04</v>
      </c>
      <c r="G81" s="16"/>
    </row>
    <row r="82" spans="1:7" s="10" customFormat="1" ht="20.100000000000001" customHeight="1">
      <c r="A82" s="14"/>
      <c r="B82" s="19">
        <v>242301</v>
      </c>
      <c r="C82" s="19">
        <v>240713</v>
      </c>
      <c r="D82" s="16">
        <v>57</v>
      </c>
      <c r="E82" s="20">
        <v>69.3</v>
      </c>
      <c r="F82" s="20">
        <v>61.92</v>
      </c>
      <c r="G82" s="16"/>
    </row>
    <row r="83" spans="1:7" s="10" customFormat="1" ht="20.100000000000001" customHeight="1">
      <c r="A83" s="14"/>
      <c r="B83" s="19">
        <v>242301</v>
      </c>
      <c r="C83" s="19">
        <v>240714</v>
      </c>
      <c r="D83" s="16">
        <v>54</v>
      </c>
      <c r="E83" s="20">
        <v>72.599999999999994</v>
      </c>
      <c r="F83" s="20">
        <v>61.44</v>
      </c>
      <c r="G83" s="16"/>
    </row>
    <row r="84" spans="1:7" s="10" customFormat="1" ht="20.100000000000001" customHeight="1">
      <c r="A84" s="14"/>
      <c r="B84" s="19">
        <v>242301</v>
      </c>
      <c r="C84" s="19">
        <v>240708</v>
      </c>
      <c r="D84" s="16">
        <v>63</v>
      </c>
      <c r="E84" s="20">
        <v>57.6</v>
      </c>
      <c r="F84" s="20">
        <v>60.84</v>
      </c>
      <c r="G84" s="16"/>
    </row>
    <row r="85" spans="1:7" s="10" customFormat="1" ht="20.100000000000001" customHeight="1">
      <c r="A85" s="14"/>
      <c r="B85" s="19">
        <v>242301</v>
      </c>
      <c r="C85" s="19">
        <v>240719</v>
      </c>
      <c r="D85" s="16">
        <v>51</v>
      </c>
      <c r="E85" s="20">
        <v>70</v>
      </c>
      <c r="F85" s="20">
        <v>58.6</v>
      </c>
      <c r="G85" s="16"/>
    </row>
    <row r="86" spans="1:7" s="10" customFormat="1" ht="20.100000000000001" customHeight="1">
      <c r="A86" s="14"/>
      <c r="B86" s="19">
        <v>242301</v>
      </c>
      <c r="C86" s="19">
        <v>240704</v>
      </c>
      <c r="D86" s="16">
        <v>53</v>
      </c>
      <c r="E86" s="20">
        <v>62.6</v>
      </c>
      <c r="F86" s="20">
        <v>56.84</v>
      </c>
      <c r="G86" s="16"/>
    </row>
    <row r="87" spans="1:7" s="10" customFormat="1" ht="20.100000000000001" customHeight="1">
      <c r="A87" s="14"/>
      <c r="B87" s="19">
        <v>242301</v>
      </c>
      <c r="C87" s="19">
        <v>240710</v>
      </c>
      <c r="D87" s="16">
        <v>48</v>
      </c>
      <c r="E87" s="20">
        <v>69.3</v>
      </c>
      <c r="F87" s="20">
        <v>56.52</v>
      </c>
      <c r="G87" s="16"/>
    </row>
    <row r="88" spans="1:7" s="10" customFormat="1" ht="20.100000000000001" customHeight="1">
      <c r="A88" s="14"/>
      <c r="B88" s="19">
        <v>242301</v>
      </c>
      <c r="C88" s="19">
        <v>240705</v>
      </c>
      <c r="D88" s="16">
        <v>53</v>
      </c>
      <c r="E88" s="20" t="s">
        <v>8</v>
      </c>
      <c r="F88" s="20" t="s">
        <v>8</v>
      </c>
      <c r="G88" s="21"/>
    </row>
    <row r="89" spans="1:7" s="10" customFormat="1" ht="20.100000000000001" customHeight="1">
      <c r="A89" s="14"/>
      <c r="B89" s="19">
        <v>242301</v>
      </c>
      <c r="C89" s="19">
        <v>240718</v>
      </c>
      <c r="D89" s="16">
        <v>48</v>
      </c>
      <c r="E89" s="20" t="s">
        <v>8</v>
      </c>
      <c r="F89" s="20" t="s">
        <v>8</v>
      </c>
      <c r="G89" s="16"/>
    </row>
    <row r="90" spans="1:7" ht="20.100000000000001" customHeight="1">
      <c r="A90" s="9"/>
      <c r="B90" s="33"/>
      <c r="C90" s="33"/>
      <c r="D90" s="33"/>
      <c r="E90" s="33"/>
      <c r="F90" s="33"/>
      <c r="G90" s="33"/>
    </row>
    <row r="91" spans="1:7" s="10" customFormat="1" ht="20.100000000000001" customHeight="1">
      <c r="A91" s="14"/>
      <c r="B91" s="19">
        <v>240001</v>
      </c>
      <c r="C91" s="19">
        <v>24000116</v>
      </c>
      <c r="D91" s="16">
        <v>72</v>
      </c>
      <c r="E91" s="20">
        <v>89.33</v>
      </c>
      <c r="F91" s="20">
        <v>78.931999999999988</v>
      </c>
      <c r="G91" s="16"/>
    </row>
    <row r="92" spans="1:7" s="10" customFormat="1" ht="20.100000000000001" customHeight="1">
      <c r="A92" s="14"/>
      <c r="B92" s="19">
        <v>240001</v>
      </c>
      <c r="C92" s="19">
        <v>24000119</v>
      </c>
      <c r="D92" s="16">
        <v>70</v>
      </c>
      <c r="E92" s="20">
        <v>91</v>
      </c>
      <c r="F92" s="20">
        <v>78.400000000000006</v>
      </c>
      <c r="G92" s="16"/>
    </row>
    <row r="93" spans="1:7" s="10" customFormat="1" ht="20.100000000000001" customHeight="1">
      <c r="A93" s="14"/>
      <c r="B93" s="19">
        <v>240001</v>
      </c>
      <c r="C93" s="19">
        <v>24000109</v>
      </c>
      <c r="D93" s="16">
        <v>68</v>
      </c>
      <c r="E93" s="20">
        <v>89.67</v>
      </c>
      <c r="F93" s="20">
        <v>76.668000000000006</v>
      </c>
      <c r="G93" s="16"/>
    </row>
    <row r="94" spans="1:7" s="10" customFormat="1" ht="20.100000000000001" customHeight="1">
      <c r="A94" s="14"/>
      <c r="B94" s="19">
        <v>240001</v>
      </c>
      <c r="C94" s="19">
        <v>24000113</v>
      </c>
      <c r="D94" s="16">
        <v>77</v>
      </c>
      <c r="E94" s="20">
        <v>73</v>
      </c>
      <c r="F94" s="20">
        <v>75.400000000000006</v>
      </c>
      <c r="G94" s="16"/>
    </row>
    <row r="95" spans="1:7" s="10" customFormat="1" ht="20.100000000000001" customHeight="1">
      <c r="A95" s="14"/>
      <c r="B95" s="19">
        <v>240001</v>
      </c>
      <c r="C95" s="19">
        <v>24000118</v>
      </c>
      <c r="D95" s="16">
        <v>64</v>
      </c>
      <c r="E95" s="20">
        <v>91</v>
      </c>
      <c r="F95" s="20">
        <v>74.8</v>
      </c>
      <c r="G95" s="16"/>
    </row>
    <row r="96" spans="1:7" s="10" customFormat="1" ht="20.100000000000001" customHeight="1">
      <c r="A96" s="14"/>
      <c r="B96" s="19">
        <v>240001</v>
      </c>
      <c r="C96" s="19">
        <v>24000105</v>
      </c>
      <c r="D96" s="16">
        <v>76</v>
      </c>
      <c r="E96" s="20">
        <v>69.67</v>
      </c>
      <c r="F96" s="20">
        <v>73.468000000000004</v>
      </c>
      <c r="G96" s="16"/>
    </row>
    <row r="97" spans="1:7" s="10" customFormat="1" ht="20.100000000000001" customHeight="1">
      <c r="A97" s="14"/>
      <c r="B97" s="19">
        <v>240001</v>
      </c>
      <c r="C97" s="19">
        <v>24000111</v>
      </c>
      <c r="D97" s="16">
        <v>68</v>
      </c>
      <c r="E97" s="20">
        <v>79</v>
      </c>
      <c r="F97" s="20">
        <v>72.400000000000006</v>
      </c>
      <c r="G97" s="16"/>
    </row>
    <row r="98" spans="1:7" s="10" customFormat="1" ht="20.100000000000001" customHeight="1">
      <c r="A98" s="14"/>
      <c r="B98" s="19">
        <v>240001</v>
      </c>
      <c r="C98" s="19">
        <v>24000102</v>
      </c>
      <c r="D98" s="16">
        <v>64</v>
      </c>
      <c r="E98" s="20">
        <v>82.67</v>
      </c>
      <c r="F98" s="20">
        <v>71.468000000000004</v>
      </c>
      <c r="G98" s="16"/>
    </row>
    <row r="99" spans="1:7" s="10" customFormat="1" ht="20.100000000000001" customHeight="1">
      <c r="A99" s="14"/>
      <c r="B99" s="19">
        <v>240001</v>
      </c>
      <c r="C99" s="19">
        <v>24000103</v>
      </c>
      <c r="D99" s="16">
        <v>72</v>
      </c>
      <c r="E99" s="20">
        <v>69.33</v>
      </c>
      <c r="F99" s="20">
        <v>70.931999999999988</v>
      </c>
      <c r="G99" s="16"/>
    </row>
    <row r="100" spans="1:7" s="10" customFormat="1" ht="20.100000000000001" customHeight="1">
      <c r="A100" s="14"/>
      <c r="B100" s="19">
        <v>240001</v>
      </c>
      <c r="C100" s="19">
        <v>24000101</v>
      </c>
      <c r="D100" s="16">
        <v>62</v>
      </c>
      <c r="E100" s="20">
        <v>81.67</v>
      </c>
      <c r="F100" s="20">
        <v>69.867999999999995</v>
      </c>
      <c r="G100" s="16"/>
    </row>
    <row r="101" spans="1:7" s="10" customFormat="1" ht="20.100000000000001" customHeight="1">
      <c r="A101" s="14"/>
      <c r="B101" s="19">
        <v>240001</v>
      </c>
      <c r="C101" s="19">
        <v>24000104</v>
      </c>
      <c r="D101" s="16">
        <v>59</v>
      </c>
      <c r="E101" s="20">
        <v>86</v>
      </c>
      <c r="F101" s="20">
        <v>69.8</v>
      </c>
      <c r="G101" s="16"/>
    </row>
    <row r="102" spans="1:7" s="10" customFormat="1" ht="20.100000000000001" customHeight="1">
      <c r="A102" s="14"/>
      <c r="B102" s="19">
        <v>240001</v>
      </c>
      <c r="C102" s="19">
        <v>24000114</v>
      </c>
      <c r="D102" s="16">
        <v>65</v>
      </c>
      <c r="E102" s="20">
        <v>76.67</v>
      </c>
      <c r="F102" s="20">
        <v>69.668000000000006</v>
      </c>
      <c r="G102" s="16"/>
    </row>
    <row r="103" spans="1:7" s="10" customFormat="1" ht="20.100000000000001" customHeight="1">
      <c r="A103" s="14"/>
      <c r="B103" s="19">
        <v>240001</v>
      </c>
      <c r="C103" s="19">
        <v>24000106</v>
      </c>
      <c r="D103" s="16">
        <v>54</v>
      </c>
      <c r="E103" s="20">
        <v>82</v>
      </c>
      <c r="F103" s="20">
        <v>65.2</v>
      </c>
      <c r="G103" s="16"/>
    </row>
    <row r="104" spans="1:7" s="10" customFormat="1" ht="20.100000000000001" customHeight="1">
      <c r="A104" s="14"/>
      <c r="B104" s="19">
        <v>240001</v>
      </c>
      <c r="C104" s="19">
        <v>24000115</v>
      </c>
      <c r="D104" s="16">
        <v>63</v>
      </c>
      <c r="E104" s="20">
        <v>66.33</v>
      </c>
      <c r="F104" s="20">
        <v>64.331999999999994</v>
      </c>
      <c r="G104" s="16"/>
    </row>
    <row r="105" spans="1:7" s="10" customFormat="1" ht="20.100000000000001" customHeight="1">
      <c r="A105" s="14"/>
      <c r="B105" s="19">
        <v>240001</v>
      </c>
      <c r="C105" s="19">
        <v>24000110</v>
      </c>
      <c r="D105" s="16">
        <v>51</v>
      </c>
      <c r="E105" s="20">
        <v>77</v>
      </c>
      <c r="F105" s="20">
        <v>61.4</v>
      </c>
      <c r="G105" s="16"/>
    </row>
    <row r="106" spans="1:7" s="10" customFormat="1" ht="20.100000000000001" customHeight="1">
      <c r="A106" s="14"/>
      <c r="B106" s="19">
        <v>240001</v>
      </c>
      <c r="C106" s="19">
        <v>24000108</v>
      </c>
      <c r="D106" s="16">
        <v>59</v>
      </c>
      <c r="E106" s="20" t="s">
        <v>18</v>
      </c>
      <c r="F106" s="20" t="s">
        <v>18</v>
      </c>
      <c r="G106" s="16"/>
    </row>
    <row r="107" spans="1:7" s="10" customFormat="1" ht="20.100000000000001" customHeight="1">
      <c r="A107" s="14"/>
      <c r="B107" s="19"/>
      <c r="C107" s="19"/>
      <c r="D107" s="16"/>
      <c r="E107" s="20"/>
      <c r="F107" s="20"/>
      <c r="G107" s="16"/>
    </row>
    <row r="108" spans="1:7" s="10" customFormat="1" ht="20.100000000000001" customHeight="1">
      <c r="A108" s="14"/>
      <c r="B108" s="19">
        <v>240002</v>
      </c>
      <c r="C108" s="19">
        <v>24000203</v>
      </c>
      <c r="D108" s="16">
        <v>60</v>
      </c>
      <c r="E108" s="20">
        <v>93.5</v>
      </c>
      <c r="F108" s="20">
        <v>73.400000000000006</v>
      </c>
      <c r="G108" s="16"/>
    </row>
    <row r="109" spans="1:7" s="10" customFormat="1" ht="20.100000000000001" customHeight="1">
      <c r="A109" s="14"/>
      <c r="B109" s="19">
        <v>240002</v>
      </c>
      <c r="C109" s="19">
        <v>24000202</v>
      </c>
      <c r="D109" s="16">
        <v>53</v>
      </c>
      <c r="E109" s="20">
        <v>90</v>
      </c>
      <c r="F109" s="20">
        <v>67.8</v>
      </c>
      <c r="G109" s="16"/>
    </row>
    <row r="110" spans="1:7" ht="20.100000000000001" customHeight="1">
      <c r="A110" s="9"/>
      <c r="B110" s="33"/>
      <c r="C110" s="33"/>
      <c r="D110" s="33"/>
      <c r="E110" s="33"/>
      <c r="F110" s="33"/>
      <c r="G110" s="33"/>
    </row>
    <row r="111" spans="1:7" s="10" customFormat="1" ht="20.100000000000001" customHeight="1">
      <c r="A111" s="14"/>
      <c r="B111" s="22">
        <v>242101</v>
      </c>
      <c r="C111" s="22">
        <v>24210109</v>
      </c>
      <c r="D111" s="22">
        <v>70</v>
      </c>
      <c r="E111" s="20">
        <v>68.67</v>
      </c>
      <c r="F111" s="20">
        <f t="shared" ref="F111:F117" si="4">D111*0.6+E111*0.4</f>
        <v>69.468000000000004</v>
      </c>
      <c r="G111" s="16"/>
    </row>
    <row r="112" spans="1:7" s="10" customFormat="1" ht="20.100000000000001" customHeight="1">
      <c r="A112" s="14"/>
      <c r="B112" s="22">
        <v>242101</v>
      </c>
      <c r="C112" s="22">
        <v>24210102</v>
      </c>
      <c r="D112" s="22">
        <v>61</v>
      </c>
      <c r="E112" s="20">
        <v>77.33</v>
      </c>
      <c r="F112" s="20">
        <f t="shared" si="4"/>
        <v>67.532000000000011</v>
      </c>
      <c r="G112" s="16"/>
    </row>
    <row r="113" spans="1:7" s="10" customFormat="1" ht="20.100000000000001" customHeight="1">
      <c r="A113" s="14"/>
      <c r="B113" s="22">
        <v>242101</v>
      </c>
      <c r="C113" s="22">
        <v>24210114</v>
      </c>
      <c r="D113" s="22">
        <v>54</v>
      </c>
      <c r="E113" s="20">
        <v>81</v>
      </c>
      <c r="F113" s="20">
        <f t="shared" si="4"/>
        <v>64.8</v>
      </c>
      <c r="G113" s="16"/>
    </row>
    <row r="114" spans="1:7" s="10" customFormat="1" ht="20.100000000000001" customHeight="1">
      <c r="A114" s="14"/>
      <c r="B114" s="22">
        <v>242101</v>
      </c>
      <c r="C114" s="22">
        <v>24210107</v>
      </c>
      <c r="D114" s="22">
        <v>59</v>
      </c>
      <c r="E114" s="20">
        <v>71.33</v>
      </c>
      <c r="F114" s="20">
        <f t="shared" si="4"/>
        <v>63.932000000000002</v>
      </c>
      <c r="G114" s="16"/>
    </row>
    <row r="115" spans="1:7" s="10" customFormat="1" ht="20.100000000000001" customHeight="1">
      <c r="A115" s="14"/>
      <c r="B115" s="22">
        <v>242101</v>
      </c>
      <c r="C115" s="22">
        <v>24210108</v>
      </c>
      <c r="D115" s="22">
        <v>58</v>
      </c>
      <c r="E115" s="20">
        <v>72.67</v>
      </c>
      <c r="F115" s="20">
        <f t="shared" si="4"/>
        <v>63.867999999999995</v>
      </c>
      <c r="G115" s="16"/>
    </row>
    <row r="116" spans="1:7" s="10" customFormat="1" ht="20.100000000000001" customHeight="1">
      <c r="A116" s="14"/>
      <c r="B116" s="22">
        <v>242101</v>
      </c>
      <c r="C116" s="22">
        <v>24210106</v>
      </c>
      <c r="D116" s="22">
        <v>59</v>
      </c>
      <c r="E116" s="20">
        <v>67.33</v>
      </c>
      <c r="F116" s="20">
        <f t="shared" si="4"/>
        <v>62.332000000000001</v>
      </c>
      <c r="G116" s="16"/>
    </row>
    <row r="117" spans="1:7" s="10" customFormat="1" ht="20.100000000000001" customHeight="1">
      <c r="A117" s="14"/>
      <c r="B117" s="22">
        <v>242101</v>
      </c>
      <c r="C117" s="22">
        <v>24210111</v>
      </c>
      <c r="D117" s="22">
        <v>59</v>
      </c>
      <c r="E117" s="20">
        <v>66.67</v>
      </c>
      <c r="F117" s="20">
        <f t="shared" si="4"/>
        <v>62.067999999999998</v>
      </c>
      <c r="G117" s="16"/>
    </row>
    <row r="118" spans="1:7" s="10" customFormat="1" ht="20.100000000000001" customHeight="1">
      <c r="A118" s="14"/>
      <c r="B118" s="22">
        <v>242101</v>
      </c>
      <c r="C118" s="22">
        <v>24210104</v>
      </c>
      <c r="D118" s="22">
        <v>47</v>
      </c>
      <c r="E118" s="31" t="s">
        <v>11</v>
      </c>
      <c r="F118" s="20" t="s">
        <v>12</v>
      </c>
      <c r="G118" s="15"/>
    </row>
    <row r="119" spans="1:7" ht="20.100000000000001" customHeight="1">
      <c r="A119" s="9"/>
      <c r="B119" s="33"/>
      <c r="C119" s="33"/>
      <c r="D119" s="33"/>
      <c r="E119" s="33"/>
      <c r="F119" s="33"/>
      <c r="G119" s="33"/>
    </row>
    <row r="120" spans="1:7" s="10" customFormat="1" ht="20.100000000000001" customHeight="1">
      <c r="A120" s="14"/>
      <c r="B120" s="18" t="s">
        <v>9</v>
      </c>
      <c r="C120" s="23">
        <v>24009</v>
      </c>
      <c r="D120" s="18">
        <v>67</v>
      </c>
      <c r="E120" s="24">
        <v>77.8</v>
      </c>
      <c r="F120" s="24">
        <v>71.319999999999993</v>
      </c>
      <c r="G120" s="18"/>
    </row>
    <row r="121" spans="1:7" s="10" customFormat="1" ht="20.100000000000001" customHeight="1">
      <c r="A121" s="14"/>
      <c r="B121" s="18" t="s">
        <v>9</v>
      </c>
      <c r="C121" s="23">
        <v>24030</v>
      </c>
      <c r="D121" s="18">
        <v>65</v>
      </c>
      <c r="E121" s="24">
        <v>79.5</v>
      </c>
      <c r="F121" s="24">
        <v>70.8</v>
      </c>
      <c r="G121" s="18"/>
    </row>
    <row r="122" spans="1:7" s="10" customFormat="1" ht="20.100000000000001" customHeight="1">
      <c r="A122" s="14"/>
      <c r="B122" s="18" t="s">
        <v>9</v>
      </c>
      <c r="C122" s="23">
        <v>24021</v>
      </c>
      <c r="D122" s="18">
        <v>59</v>
      </c>
      <c r="E122" s="24">
        <v>78.900000000000006</v>
      </c>
      <c r="F122" s="24">
        <v>66.960000000000008</v>
      </c>
      <c r="G122" s="18"/>
    </row>
    <row r="123" spans="1:7" s="10" customFormat="1" ht="20.100000000000001" customHeight="1">
      <c r="A123" s="14"/>
      <c r="B123" s="18" t="s">
        <v>9</v>
      </c>
      <c r="C123" s="23">
        <v>24010</v>
      </c>
      <c r="D123" s="18">
        <v>59</v>
      </c>
      <c r="E123" s="24">
        <v>77.319999999999993</v>
      </c>
      <c r="F123" s="24">
        <v>66.328000000000003</v>
      </c>
      <c r="G123" s="18"/>
    </row>
    <row r="124" spans="1:7" s="10" customFormat="1" ht="20.100000000000001" customHeight="1">
      <c r="A124" s="14"/>
      <c r="B124" s="18" t="s">
        <v>9</v>
      </c>
      <c r="C124" s="23">
        <v>24007</v>
      </c>
      <c r="D124" s="18">
        <v>60</v>
      </c>
      <c r="E124" s="24">
        <v>75.599999999999994</v>
      </c>
      <c r="F124" s="24">
        <v>66.239999999999995</v>
      </c>
      <c r="G124" s="18"/>
    </row>
    <row r="125" spans="1:7" s="10" customFormat="1" ht="20.100000000000001" customHeight="1">
      <c r="A125" s="14"/>
      <c r="B125" s="18" t="s">
        <v>9</v>
      </c>
      <c r="C125" s="23">
        <v>24033</v>
      </c>
      <c r="D125" s="18">
        <v>59</v>
      </c>
      <c r="E125" s="24">
        <v>75.599999999999994</v>
      </c>
      <c r="F125" s="24">
        <v>65.64</v>
      </c>
      <c r="G125" s="18"/>
    </row>
    <row r="126" spans="1:7" s="10" customFormat="1" ht="20.100000000000001" customHeight="1">
      <c r="A126" s="14"/>
      <c r="B126" s="18" t="s">
        <v>9</v>
      </c>
      <c r="C126" s="23">
        <v>24026</v>
      </c>
      <c r="D126" s="18">
        <v>59</v>
      </c>
      <c r="E126" s="24">
        <v>75.3</v>
      </c>
      <c r="F126" s="24">
        <v>65.52</v>
      </c>
      <c r="G126" s="18"/>
    </row>
    <row r="127" spans="1:7" s="10" customFormat="1" ht="20.100000000000001" customHeight="1">
      <c r="A127" s="14"/>
      <c r="B127" s="18" t="s">
        <v>9</v>
      </c>
      <c r="C127" s="23">
        <v>24029</v>
      </c>
      <c r="D127" s="18">
        <v>55</v>
      </c>
      <c r="E127" s="24">
        <v>79.180000000000007</v>
      </c>
      <c r="F127" s="24">
        <v>64.671999999999997</v>
      </c>
      <c r="G127" s="18"/>
    </row>
    <row r="128" spans="1:7" s="10" customFormat="1" ht="20.100000000000001" customHeight="1">
      <c r="A128" s="14"/>
      <c r="B128" s="18" t="s">
        <v>9</v>
      </c>
      <c r="C128" s="23">
        <v>24031</v>
      </c>
      <c r="D128" s="18">
        <v>59</v>
      </c>
      <c r="E128" s="24">
        <v>72.98</v>
      </c>
      <c r="F128" s="24">
        <v>64.591999999999999</v>
      </c>
      <c r="G128" s="18"/>
    </row>
    <row r="129" spans="1:7" s="10" customFormat="1" ht="20.100000000000001" customHeight="1">
      <c r="A129" s="14"/>
      <c r="B129" s="18" t="s">
        <v>9</v>
      </c>
      <c r="C129" s="23">
        <v>24037</v>
      </c>
      <c r="D129" s="18">
        <v>57</v>
      </c>
      <c r="E129" s="24">
        <v>72.599999999999994</v>
      </c>
      <c r="F129" s="24">
        <v>63.239999999999995</v>
      </c>
      <c r="G129" s="18"/>
    </row>
    <row r="130" spans="1:7" s="10" customFormat="1" ht="20.100000000000001" customHeight="1">
      <c r="A130" s="14"/>
      <c r="B130" s="18" t="s">
        <v>9</v>
      </c>
      <c r="C130" s="23">
        <v>24011</v>
      </c>
      <c r="D130" s="18">
        <v>53</v>
      </c>
      <c r="E130" s="24">
        <v>76.8</v>
      </c>
      <c r="F130" s="24">
        <v>62.519999999999996</v>
      </c>
      <c r="G130" s="18"/>
    </row>
    <row r="131" spans="1:7" s="10" customFormat="1" ht="20.100000000000001" customHeight="1">
      <c r="A131" s="14"/>
      <c r="B131" s="18" t="s">
        <v>9</v>
      </c>
      <c r="C131" s="23">
        <v>24039</v>
      </c>
      <c r="D131" s="18">
        <v>53</v>
      </c>
      <c r="E131" s="24">
        <v>75.599999999999994</v>
      </c>
      <c r="F131" s="24">
        <v>62.039999999999992</v>
      </c>
      <c r="G131" s="18"/>
    </row>
    <row r="132" spans="1:7" s="10" customFormat="1" ht="20.100000000000001" customHeight="1">
      <c r="A132" s="14"/>
      <c r="B132" s="18" t="s">
        <v>9</v>
      </c>
      <c r="C132" s="23">
        <v>24024</v>
      </c>
      <c r="D132" s="18">
        <v>54</v>
      </c>
      <c r="E132" s="24">
        <v>73.3</v>
      </c>
      <c r="F132" s="24">
        <v>61.72</v>
      </c>
      <c r="G132" s="18"/>
    </row>
    <row r="133" spans="1:7" s="10" customFormat="1" ht="20.100000000000001" customHeight="1">
      <c r="A133" s="14"/>
      <c r="B133" s="18" t="s">
        <v>9</v>
      </c>
      <c r="C133" s="23">
        <v>24023</v>
      </c>
      <c r="D133" s="18">
        <v>54</v>
      </c>
      <c r="E133" s="24">
        <v>70.760000000000005</v>
      </c>
      <c r="F133" s="24">
        <v>60.704000000000001</v>
      </c>
      <c r="G133" s="18"/>
    </row>
    <row r="134" spans="1:7" s="10" customFormat="1" ht="20.100000000000001" customHeight="1">
      <c r="A134" s="14"/>
      <c r="B134" s="18" t="s">
        <v>9</v>
      </c>
      <c r="C134" s="23">
        <v>24008</v>
      </c>
      <c r="D134" s="18">
        <v>55</v>
      </c>
      <c r="E134" s="24">
        <v>66.5</v>
      </c>
      <c r="F134" s="24">
        <v>59.6</v>
      </c>
      <c r="G134" s="18"/>
    </row>
    <row r="135" spans="1:7" s="10" customFormat="1" ht="20.100000000000001" customHeight="1">
      <c r="A135" s="14"/>
      <c r="B135" s="18" t="s">
        <v>9</v>
      </c>
      <c r="C135" s="23">
        <v>24028</v>
      </c>
      <c r="D135" s="18">
        <v>53</v>
      </c>
      <c r="E135" s="24">
        <v>60.2</v>
      </c>
      <c r="F135" s="24">
        <v>55.879999999999995</v>
      </c>
      <c r="G135" s="18"/>
    </row>
    <row r="136" spans="1:7" s="10" customFormat="1" ht="20.100000000000001" customHeight="1">
      <c r="A136" s="14"/>
      <c r="B136" s="34"/>
      <c r="C136" s="34"/>
      <c r="D136" s="34"/>
      <c r="E136" s="34"/>
      <c r="F136" s="34"/>
      <c r="G136" s="34"/>
    </row>
    <row r="137" spans="1:7" s="10" customFormat="1" ht="20.100000000000001" customHeight="1">
      <c r="A137" s="14"/>
      <c r="B137" s="25">
        <v>242402</v>
      </c>
      <c r="C137" s="8">
        <v>24051</v>
      </c>
      <c r="D137" s="26">
        <v>86</v>
      </c>
      <c r="E137" s="24">
        <v>77.5</v>
      </c>
      <c r="F137" s="24">
        <v>82.6</v>
      </c>
      <c r="G137" s="18"/>
    </row>
    <row r="138" spans="1:7" s="10" customFormat="1" ht="20.100000000000001" customHeight="1">
      <c r="A138" s="14"/>
      <c r="B138" s="25">
        <v>242402</v>
      </c>
      <c r="C138" s="8">
        <v>24059</v>
      </c>
      <c r="D138" s="26">
        <v>73</v>
      </c>
      <c r="E138" s="24">
        <v>80.099999999999994</v>
      </c>
      <c r="F138" s="24">
        <v>75.84</v>
      </c>
      <c r="G138" s="18"/>
    </row>
    <row r="139" spans="1:7" s="10" customFormat="1" ht="20.100000000000001" customHeight="1">
      <c r="A139" s="14"/>
      <c r="B139" s="25">
        <v>242402</v>
      </c>
      <c r="C139" s="8">
        <v>24053</v>
      </c>
      <c r="D139" s="26">
        <v>73</v>
      </c>
      <c r="E139" s="24">
        <v>78.599999999999994</v>
      </c>
      <c r="F139" s="24">
        <v>75.239999999999995</v>
      </c>
      <c r="G139" s="18"/>
    </row>
    <row r="140" spans="1:7" ht="20.100000000000001" customHeight="1">
      <c r="A140" s="9"/>
      <c r="B140" s="34"/>
      <c r="C140" s="34"/>
      <c r="D140" s="34"/>
      <c r="E140" s="34"/>
      <c r="F140" s="34"/>
      <c r="G140" s="34"/>
    </row>
    <row r="141" spans="1:7" ht="20.100000000000001" customHeight="1">
      <c r="A141" s="9"/>
      <c r="B141" s="27">
        <v>242403</v>
      </c>
      <c r="C141" s="8">
        <v>24002</v>
      </c>
      <c r="D141" s="28">
        <v>69</v>
      </c>
      <c r="E141" s="24">
        <v>75.959999999999994</v>
      </c>
      <c r="F141" s="17">
        <v>71.783999999999992</v>
      </c>
      <c r="G141" s="7"/>
    </row>
    <row r="142" spans="1:7" ht="20.100000000000001" customHeight="1">
      <c r="A142" s="9"/>
      <c r="B142" s="27">
        <v>242403</v>
      </c>
      <c r="C142" s="8">
        <v>24001</v>
      </c>
      <c r="D142" s="28">
        <v>59</v>
      </c>
      <c r="E142" s="17" t="s">
        <v>13</v>
      </c>
      <c r="F142" s="17" t="s">
        <v>13</v>
      </c>
      <c r="G142" s="7"/>
    </row>
    <row r="143" spans="1:7" ht="20.100000000000001" customHeight="1">
      <c r="A143" s="9"/>
      <c r="B143" s="27">
        <v>242403</v>
      </c>
      <c r="C143" s="8">
        <v>24004</v>
      </c>
      <c r="D143" s="28">
        <v>36</v>
      </c>
      <c r="E143" s="17" t="s">
        <v>14</v>
      </c>
      <c r="F143" s="17" t="s">
        <v>14</v>
      </c>
      <c r="G143" s="7"/>
    </row>
    <row r="144" spans="1:7" ht="20.100000000000001" customHeight="1">
      <c r="A144" s="9"/>
      <c r="B144" s="33"/>
      <c r="C144" s="33"/>
      <c r="D144" s="33"/>
      <c r="E144" s="33"/>
      <c r="F144" s="33"/>
      <c r="G144" s="33"/>
    </row>
    <row r="145" spans="1:7" s="10" customFormat="1" ht="20.100000000000001" customHeight="1">
      <c r="A145" s="14"/>
      <c r="B145" s="16">
        <v>240301</v>
      </c>
      <c r="C145" s="16">
        <v>24030117</v>
      </c>
      <c r="D145" s="16">
        <v>71</v>
      </c>
      <c r="E145" s="20">
        <v>82</v>
      </c>
      <c r="F145" s="20">
        <f>D145*0.6+E145*0.4</f>
        <v>75.400000000000006</v>
      </c>
      <c r="G145" s="16"/>
    </row>
    <row r="146" spans="1:7" s="10" customFormat="1" ht="20.100000000000001" customHeight="1">
      <c r="A146" s="14"/>
      <c r="B146" s="16">
        <v>240301</v>
      </c>
      <c r="C146" s="16">
        <v>24030119</v>
      </c>
      <c r="D146" s="16">
        <v>78</v>
      </c>
      <c r="E146" s="20">
        <v>70</v>
      </c>
      <c r="F146" s="20">
        <f t="shared" ref="F146:F162" si="5">D146*0.6+E146*0.4</f>
        <v>74.8</v>
      </c>
      <c r="G146" s="16"/>
    </row>
    <row r="147" spans="1:7" s="10" customFormat="1" ht="20.100000000000001" customHeight="1">
      <c r="A147" s="14"/>
      <c r="B147" s="16">
        <v>240301</v>
      </c>
      <c r="C147" s="16">
        <v>24030102</v>
      </c>
      <c r="D147" s="16">
        <v>70</v>
      </c>
      <c r="E147" s="20">
        <v>77.666666666666671</v>
      </c>
      <c r="F147" s="20">
        <f t="shared" si="5"/>
        <v>73.066666666666663</v>
      </c>
      <c r="G147" s="16"/>
    </row>
    <row r="148" spans="1:7" s="10" customFormat="1" ht="20.100000000000001" customHeight="1">
      <c r="A148" s="14"/>
      <c r="B148" s="16">
        <v>240301</v>
      </c>
      <c r="C148" s="16">
        <v>24030127</v>
      </c>
      <c r="D148" s="16">
        <v>68</v>
      </c>
      <c r="E148" s="20">
        <v>78</v>
      </c>
      <c r="F148" s="20">
        <f t="shared" si="5"/>
        <v>72</v>
      </c>
      <c r="G148" s="16"/>
    </row>
    <row r="149" spans="1:7" s="10" customFormat="1" ht="20.100000000000001" customHeight="1">
      <c r="A149" s="14"/>
      <c r="B149" s="16">
        <v>240301</v>
      </c>
      <c r="C149" s="16">
        <v>24030104</v>
      </c>
      <c r="D149" s="16">
        <v>75</v>
      </c>
      <c r="E149" s="20">
        <v>64.333333333333329</v>
      </c>
      <c r="F149" s="20">
        <f t="shared" si="5"/>
        <v>70.733333333333334</v>
      </c>
      <c r="G149" s="16"/>
    </row>
    <row r="150" spans="1:7" s="10" customFormat="1" ht="20.100000000000001" customHeight="1">
      <c r="A150" s="14"/>
      <c r="B150" s="16">
        <v>240301</v>
      </c>
      <c r="C150" s="16">
        <v>24030114</v>
      </c>
      <c r="D150" s="16">
        <v>65</v>
      </c>
      <c r="E150" s="20">
        <v>71</v>
      </c>
      <c r="F150" s="20">
        <f t="shared" si="5"/>
        <v>67.400000000000006</v>
      </c>
      <c r="G150" s="16"/>
    </row>
    <row r="151" spans="1:7" s="10" customFormat="1" ht="20.100000000000001" customHeight="1">
      <c r="A151" s="14"/>
      <c r="B151" s="16">
        <v>240301</v>
      </c>
      <c r="C151" s="16">
        <v>24030111</v>
      </c>
      <c r="D151" s="16">
        <v>61</v>
      </c>
      <c r="E151" s="20">
        <v>74</v>
      </c>
      <c r="F151" s="20">
        <f t="shared" si="5"/>
        <v>66.2</v>
      </c>
      <c r="G151" s="16"/>
    </row>
    <row r="152" spans="1:7" s="10" customFormat="1" ht="20.100000000000001" customHeight="1">
      <c r="A152" s="14"/>
      <c r="B152" s="16">
        <v>240301</v>
      </c>
      <c r="C152" s="16">
        <v>24030118</v>
      </c>
      <c r="D152" s="16">
        <v>59</v>
      </c>
      <c r="E152" s="20">
        <v>75.666666666666671</v>
      </c>
      <c r="F152" s="20">
        <f t="shared" si="5"/>
        <v>65.666666666666671</v>
      </c>
      <c r="G152" s="16"/>
    </row>
    <row r="153" spans="1:7" s="10" customFormat="1" ht="20.100000000000001" customHeight="1">
      <c r="A153" s="14"/>
      <c r="B153" s="16">
        <v>240301</v>
      </c>
      <c r="C153" s="16">
        <v>24030103</v>
      </c>
      <c r="D153" s="16">
        <v>54</v>
      </c>
      <c r="E153" s="20">
        <v>81.333333333333329</v>
      </c>
      <c r="F153" s="20">
        <f t="shared" si="5"/>
        <v>64.933333333333337</v>
      </c>
      <c r="G153" s="16"/>
    </row>
    <row r="154" spans="1:7" s="10" customFormat="1" ht="20.100000000000001" customHeight="1">
      <c r="A154" s="14"/>
      <c r="B154" s="16">
        <v>240301</v>
      </c>
      <c r="C154" s="16">
        <v>24030122</v>
      </c>
      <c r="D154" s="16">
        <v>58</v>
      </c>
      <c r="E154" s="20">
        <v>74</v>
      </c>
      <c r="F154" s="20">
        <f t="shared" si="5"/>
        <v>64.400000000000006</v>
      </c>
      <c r="G154" s="16"/>
    </row>
    <row r="155" spans="1:7" s="10" customFormat="1" ht="20.100000000000001" customHeight="1">
      <c r="A155" s="14"/>
      <c r="B155" s="16">
        <v>240301</v>
      </c>
      <c r="C155" s="16">
        <v>24030121</v>
      </c>
      <c r="D155" s="16">
        <v>51</v>
      </c>
      <c r="E155" s="20">
        <v>76</v>
      </c>
      <c r="F155" s="20">
        <f t="shared" si="5"/>
        <v>61</v>
      </c>
      <c r="G155" s="16"/>
    </row>
    <row r="156" spans="1:7" s="10" customFormat="1" ht="20.100000000000001" customHeight="1">
      <c r="A156" s="14"/>
      <c r="B156" s="16">
        <v>240301</v>
      </c>
      <c r="C156" s="16">
        <v>24030112</v>
      </c>
      <c r="D156" s="16">
        <v>51</v>
      </c>
      <c r="E156" s="20">
        <v>73.333333333333329</v>
      </c>
      <c r="F156" s="20">
        <f t="shared" si="5"/>
        <v>59.93333333333333</v>
      </c>
      <c r="G156" s="16"/>
    </row>
    <row r="157" spans="1:7" s="10" customFormat="1" ht="20.100000000000001" customHeight="1">
      <c r="A157" s="14"/>
      <c r="B157" s="16">
        <v>240301</v>
      </c>
      <c r="C157" s="16">
        <v>24030125</v>
      </c>
      <c r="D157" s="16">
        <v>52</v>
      </c>
      <c r="E157" s="20">
        <v>67</v>
      </c>
      <c r="F157" s="20">
        <f t="shared" si="5"/>
        <v>58</v>
      </c>
      <c r="G157" s="16"/>
    </row>
    <row r="158" spans="1:7" s="10" customFormat="1" ht="20.100000000000001" customHeight="1">
      <c r="A158" s="14"/>
      <c r="B158" s="16">
        <v>240301</v>
      </c>
      <c r="C158" s="16">
        <v>24030108</v>
      </c>
      <c r="D158" s="16">
        <v>50</v>
      </c>
      <c r="E158" s="20">
        <v>70</v>
      </c>
      <c r="F158" s="20">
        <f t="shared" si="5"/>
        <v>58</v>
      </c>
      <c r="G158" s="16"/>
    </row>
    <row r="159" spans="1:7" s="10" customFormat="1" ht="20.100000000000001" customHeight="1">
      <c r="A159" s="14"/>
      <c r="B159" s="16">
        <v>240301</v>
      </c>
      <c r="C159" s="16">
        <v>24030106</v>
      </c>
      <c r="D159" s="16">
        <v>45</v>
      </c>
      <c r="E159" s="20">
        <v>75</v>
      </c>
      <c r="F159" s="20">
        <f t="shared" si="5"/>
        <v>57</v>
      </c>
      <c r="G159" s="16"/>
    </row>
    <row r="160" spans="1:7" s="10" customFormat="1" ht="20.100000000000001" customHeight="1">
      <c r="A160" s="14"/>
      <c r="B160" s="16">
        <v>240301</v>
      </c>
      <c r="C160" s="16">
        <v>24030109</v>
      </c>
      <c r="D160" s="16">
        <v>46</v>
      </c>
      <c r="E160" s="20">
        <v>70.333333333333329</v>
      </c>
      <c r="F160" s="20">
        <f t="shared" si="5"/>
        <v>55.733333333333334</v>
      </c>
      <c r="G160" s="16"/>
    </row>
    <row r="161" spans="1:7" s="10" customFormat="1" ht="20.100000000000001" customHeight="1">
      <c r="A161" s="14"/>
      <c r="B161" s="16">
        <v>240301</v>
      </c>
      <c r="C161" s="16">
        <v>24030110</v>
      </c>
      <c r="D161" s="16">
        <v>45</v>
      </c>
      <c r="E161" s="20">
        <v>66</v>
      </c>
      <c r="F161" s="20">
        <f t="shared" si="5"/>
        <v>53.400000000000006</v>
      </c>
      <c r="G161" s="16"/>
    </row>
    <row r="162" spans="1:7" s="10" customFormat="1" ht="20.100000000000001" customHeight="1">
      <c r="A162" s="14"/>
      <c r="B162" s="16">
        <v>240301</v>
      </c>
      <c r="C162" s="16">
        <v>24030113</v>
      </c>
      <c r="D162" s="16">
        <v>37</v>
      </c>
      <c r="E162" s="20">
        <v>33</v>
      </c>
      <c r="F162" s="20">
        <f t="shared" si="5"/>
        <v>35.4</v>
      </c>
      <c r="G162" s="16"/>
    </row>
    <row r="163" spans="1:7" s="10" customFormat="1" ht="20.100000000000001" customHeight="1">
      <c r="A163" s="14"/>
      <c r="B163" s="16">
        <v>240301</v>
      </c>
      <c r="C163" s="16">
        <v>24030126</v>
      </c>
      <c r="D163" s="16">
        <v>45</v>
      </c>
      <c r="E163" s="20" t="s">
        <v>16</v>
      </c>
      <c r="F163" s="20" t="s">
        <v>16</v>
      </c>
      <c r="G163" s="16"/>
    </row>
    <row r="164" spans="1:7" s="10" customFormat="1" ht="20.100000000000001" customHeight="1">
      <c r="A164" s="14"/>
      <c r="B164" s="16">
        <v>240301</v>
      </c>
      <c r="C164" s="16">
        <v>24030116</v>
      </c>
      <c r="D164" s="16">
        <v>44</v>
      </c>
      <c r="E164" s="20" t="s">
        <v>16</v>
      </c>
      <c r="F164" s="20" t="s">
        <v>16</v>
      </c>
      <c r="G164" s="16"/>
    </row>
    <row r="165" spans="1:7" s="10" customFormat="1" ht="20.100000000000001" customHeight="1">
      <c r="A165" s="14"/>
      <c r="B165" s="34"/>
      <c r="C165" s="34"/>
      <c r="D165" s="34"/>
      <c r="E165" s="34"/>
      <c r="F165" s="34"/>
      <c r="G165" s="34"/>
    </row>
    <row r="166" spans="1:7" s="10" customFormat="1" ht="20.100000000000001" customHeight="1">
      <c r="A166" s="14"/>
      <c r="B166" s="16">
        <v>240302</v>
      </c>
      <c r="C166" s="18">
        <v>24030228</v>
      </c>
      <c r="D166" s="16">
        <v>83</v>
      </c>
      <c r="E166" s="20">
        <v>81.666666666666671</v>
      </c>
      <c r="F166" s="20">
        <f t="shared" ref="F166:F171" si="6">D166*0.6+E166*0.4</f>
        <v>82.466666666666669</v>
      </c>
      <c r="G166" s="16"/>
    </row>
    <row r="167" spans="1:7" s="10" customFormat="1" ht="20.100000000000001" customHeight="1">
      <c r="A167" s="14"/>
      <c r="B167" s="16">
        <v>240302</v>
      </c>
      <c r="C167" s="18">
        <v>24030231</v>
      </c>
      <c r="D167" s="16">
        <v>84.5</v>
      </c>
      <c r="E167" s="20">
        <v>77.333333333333329</v>
      </c>
      <c r="F167" s="20">
        <f t="shared" si="6"/>
        <v>81.633333333333326</v>
      </c>
      <c r="G167" s="16"/>
    </row>
    <row r="168" spans="1:7" s="10" customFormat="1" ht="20.100000000000001" customHeight="1">
      <c r="A168" s="14"/>
      <c r="B168" s="16">
        <v>240302</v>
      </c>
      <c r="C168" s="18">
        <v>24030215</v>
      </c>
      <c r="D168" s="16">
        <v>70</v>
      </c>
      <c r="E168" s="20">
        <v>80</v>
      </c>
      <c r="F168" s="20">
        <f t="shared" si="6"/>
        <v>74</v>
      </c>
      <c r="G168" s="16"/>
    </row>
    <row r="169" spans="1:7" s="10" customFormat="1" ht="20.100000000000001" customHeight="1">
      <c r="A169" s="14"/>
      <c r="B169" s="16">
        <v>240302</v>
      </c>
      <c r="C169" s="18">
        <v>24030219</v>
      </c>
      <c r="D169" s="16">
        <v>72</v>
      </c>
      <c r="E169" s="20">
        <v>76.333333333333329</v>
      </c>
      <c r="F169" s="20">
        <f t="shared" si="6"/>
        <v>73.73333333333332</v>
      </c>
      <c r="G169" s="16"/>
    </row>
    <row r="170" spans="1:7" s="10" customFormat="1" ht="20.100000000000001" customHeight="1">
      <c r="A170" s="14"/>
      <c r="B170" s="16">
        <v>240302</v>
      </c>
      <c r="C170" s="18">
        <v>24030217</v>
      </c>
      <c r="D170" s="16">
        <v>68</v>
      </c>
      <c r="E170" s="20">
        <v>82.333333333333329</v>
      </c>
      <c r="F170" s="20">
        <f t="shared" si="6"/>
        <v>73.73333333333332</v>
      </c>
      <c r="G170" s="16"/>
    </row>
    <row r="171" spans="1:7" s="10" customFormat="1" ht="20.100000000000001" customHeight="1">
      <c r="A171" s="14"/>
      <c r="B171" s="16">
        <v>240302</v>
      </c>
      <c r="C171" s="18">
        <v>24030233</v>
      </c>
      <c r="D171" s="16">
        <v>67</v>
      </c>
      <c r="E171" s="20">
        <v>73.333333333333329</v>
      </c>
      <c r="F171" s="20">
        <f t="shared" si="6"/>
        <v>69.533333333333331</v>
      </c>
      <c r="G171" s="16"/>
    </row>
    <row r="172" spans="1:7" ht="20.100000000000001" customHeight="1">
      <c r="A172" s="9"/>
      <c r="B172" s="33"/>
      <c r="C172" s="33"/>
      <c r="D172" s="33"/>
      <c r="E172" s="33"/>
      <c r="F172" s="33"/>
      <c r="G172" s="33"/>
    </row>
    <row r="173" spans="1:7" ht="20.100000000000001" customHeight="1">
      <c r="A173" s="9"/>
      <c r="B173" s="5">
        <v>242201</v>
      </c>
      <c r="C173" s="5">
        <v>242201016</v>
      </c>
      <c r="D173" s="5">
        <v>70</v>
      </c>
      <c r="E173" s="12">
        <v>82.4</v>
      </c>
      <c r="F173" s="12">
        <f t="shared" ref="F173:F192" si="7">D173*0.6+E173*0.4</f>
        <v>74.960000000000008</v>
      </c>
      <c r="G173" s="29"/>
    </row>
    <row r="174" spans="1:7" ht="20.100000000000001" customHeight="1">
      <c r="A174" s="9"/>
      <c r="B174" s="5">
        <v>242201</v>
      </c>
      <c r="C174" s="5">
        <v>242201005</v>
      </c>
      <c r="D174" s="5">
        <v>70</v>
      </c>
      <c r="E174" s="12">
        <v>81.8</v>
      </c>
      <c r="F174" s="12">
        <f t="shared" si="7"/>
        <v>74.72</v>
      </c>
      <c r="G174" s="29"/>
    </row>
    <row r="175" spans="1:7" ht="20.100000000000001" customHeight="1">
      <c r="A175" s="9"/>
      <c r="B175" s="5">
        <v>242201</v>
      </c>
      <c r="C175" s="5">
        <v>242201004</v>
      </c>
      <c r="D175" s="5">
        <v>68</v>
      </c>
      <c r="E175" s="12">
        <v>76.599999999999994</v>
      </c>
      <c r="F175" s="12">
        <f t="shared" si="7"/>
        <v>71.44</v>
      </c>
      <c r="G175" s="29"/>
    </row>
    <row r="176" spans="1:7" ht="20.100000000000001" customHeight="1">
      <c r="A176" s="9"/>
      <c r="B176" s="5">
        <v>242201</v>
      </c>
      <c r="C176" s="5">
        <v>242201023</v>
      </c>
      <c r="D176" s="5">
        <v>69</v>
      </c>
      <c r="E176" s="12">
        <v>72.2</v>
      </c>
      <c r="F176" s="12">
        <f t="shared" si="7"/>
        <v>70.28</v>
      </c>
      <c r="G176" s="15"/>
    </row>
    <row r="177" spans="1:7" ht="20.100000000000001" customHeight="1">
      <c r="A177" s="9"/>
      <c r="B177" s="5">
        <v>242201</v>
      </c>
      <c r="C177" s="5">
        <v>242201022</v>
      </c>
      <c r="D177" s="5">
        <v>64</v>
      </c>
      <c r="E177" s="12">
        <v>72.599999999999994</v>
      </c>
      <c r="F177" s="12">
        <f t="shared" si="7"/>
        <v>67.44</v>
      </c>
      <c r="G177" s="15"/>
    </row>
    <row r="178" spans="1:7" ht="20.100000000000001" customHeight="1">
      <c r="A178" s="9"/>
      <c r="B178" s="5">
        <v>242201</v>
      </c>
      <c r="C178" s="5">
        <v>242201007</v>
      </c>
      <c r="D178" s="5">
        <v>59</v>
      </c>
      <c r="E178" s="12">
        <v>71.599999999999994</v>
      </c>
      <c r="F178" s="12">
        <f t="shared" si="7"/>
        <v>64.039999999999992</v>
      </c>
      <c r="G178" s="29"/>
    </row>
    <row r="179" spans="1:7" ht="20.100000000000001" customHeight="1">
      <c r="A179" s="9"/>
      <c r="B179" s="5">
        <v>242201</v>
      </c>
      <c r="C179" s="5">
        <v>242201006</v>
      </c>
      <c r="D179" s="5">
        <v>51</v>
      </c>
      <c r="E179" s="12">
        <v>76</v>
      </c>
      <c r="F179" s="12">
        <f t="shared" si="7"/>
        <v>61</v>
      </c>
      <c r="G179" s="29"/>
    </row>
    <row r="180" spans="1:7" ht="20.100000000000001" customHeight="1">
      <c r="A180" s="9"/>
      <c r="B180" s="5">
        <v>242201</v>
      </c>
      <c r="C180" s="5">
        <v>242201014</v>
      </c>
      <c r="D180" s="5">
        <v>53</v>
      </c>
      <c r="E180" s="12">
        <v>72.599999999999994</v>
      </c>
      <c r="F180" s="12">
        <f t="shared" si="7"/>
        <v>60.839999999999996</v>
      </c>
      <c r="G180" s="15"/>
    </row>
    <row r="181" spans="1:7" ht="20.100000000000001" customHeight="1">
      <c r="A181" s="9"/>
      <c r="B181" s="5">
        <v>242201</v>
      </c>
      <c r="C181" s="5">
        <v>242201020</v>
      </c>
      <c r="D181" s="5">
        <v>57</v>
      </c>
      <c r="E181" s="12">
        <v>66.599999999999994</v>
      </c>
      <c r="F181" s="12">
        <f t="shared" si="7"/>
        <v>60.839999999999996</v>
      </c>
      <c r="G181" s="15"/>
    </row>
    <row r="182" spans="1:7" ht="20.100000000000001" customHeight="1">
      <c r="A182" s="9"/>
      <c r="B182" s="5">
        <v>242201</v>
      </c>
      <c r="C182" s="5">
        <v>242201001</v>
      </c>
      <c r="D182" s="5">
        <v>51</v>
      </c>
      <c r="E182" s="12">
        <v>73.599999999999994</v>
      </c>
      <c r="F182" s="12">
        <f t="shared" si="7"/>
        <v>60.039999999999992</v>
      </c>
      <c r="G182" s="15"/>
    </row>
    <row r="183" spans="1:7" ht="20.100000000000001" customHeight="1">
      <c r="A183" s="9"/>
      <c r="B183" s="5">
        <v>242201</v>
      </c>
      <c r="C183" s="5">
        <v>242201008</v>
      </c>
      <c r="D183" s="5">
        <v>50</v>
      </c>
      <c r="E183" s="12">
        <v>71.8</v>
      </c>
      <c r="F183" s="12">
        <f t="shared" si="7"/>
        <v>58.72</v>
      </c>
      <c r="G183" s="29"/>
    </row>
    <row r="184" spans="1:7" ht="20.100000000000001" customHeight="1">
      <c r="A184" s="9"/>
      <c r="B184" s="5">
        <v>242201</v>
      </c>
      <c r="C184" s="5">
        <v>242201011</v>
      </c>
      <c r="D184" s="5">
        <v>50</v>
      </c>
      <c r="E184" s="12">
        <v>65.400000000000006</v>
      </c>
      <c r="F184" s="12">
        <f t="shared" si="7"/>
        <v>56.160000000000004</v>
      </c>
      <c r="G184" s="15"/>
    </row>
    <row r="185" spans="1:7" ht="20.100000000000001" customHeight="1">
      <c r="A185" s="9"/>
      <c r="B185" s="5">
        <v>242201</v>
      </c>
      <c r="C185" s="5">
        <v>242201017</v>
      </c>
      <c r="D185" s="5">
        <v>44</v>
      </c>
      <c r="E185" s="12">
        <v>72.400000000000006</v>
      </c>
      <c r="F185" s="12">
        <f t="shared" si="7"/>
        <v>55.36</v>
      </c>
      <c r="G185" s="29"/>
    </row>
    <row r="186" spans="1:7" ht="20.100000000000001" customHeight="1">
      <c r="A186" s="9"/>
      <c r="B186" s="5">
        <v>242201</v>
      </c>
      <c r="C186" s="5">
        <v>242201010</v>
      </c>
      <c r="D186" s="5">
        <v>44</v>
      </c>
      <c r="E186" s="12">
        <v>71.599999999999994</v>
      </c>
      <c r="F186" s="12">
        <f t="shared" si="7"/>
        <v>55.04</v>
      </c>
      <c r="G186" s="15"/>
    </row>
    <row r="187" spans="1:7" ht="20.100000000000001" customHeight="1">
      <c r="A187" s="9"/>
      <c r="B187" s="5">
        <v>242201</v>
      </c>
      <c r="C187" s="5">
        <v>242201015</v>
      </c>
      <c r="D187" s="5">
        <v>49</v>
      </c>
      <c r="E187" s="12">
        <v>64</v>
      </c>
      <c r="F187" s="12">
        <f t="shared" si="7"/>
        <v>55</v>
      </c>
      <c r="G187" s="29"/>
    </row>
    <row r="188" spans="1:7" ht="20.100000000000001" customHeight="1">
      <c r="A188" s="9"/>
      <c r="B188" s="5">
        <v>242201</v>
      </c>
      <c r="C188" s="5">
        <v>242201002</v>
      </c>
      <c r="D188" s="5">
        <v>45</v>
      </c>
      <c r="E188" s="12">
        <v>69.599999999999994</v>
      </c>
      <c r="F188" s="12">
        <f t="shared" si="7"/>
        <v>54.84</v>
      </c>
      <c r="G188" s="30"/>
    </row>
    <row r="189" spans="1:7" ht="20.100000000000001" customHeight="1">
      <c r="A189" s="9"/>
      <c r="B189" s="5">
        <v>242201</v>
      </c>
      <c r="C189" s="5">
        <v>242201018</v>
      </c>
      <c r="D189" s="5">
        <v>48</v>
      </c>
      <c r="E189" s="12">
        <v>65</v>
      </c>
      <c r="F189" s="12">
        <f t="shared" si="7"/>
        <v>54.8</v>
      </c>
      <c r="G189" s="29"/>
    </row>
    <row r="190" spans="1:7" ht="20.100000000000001" customHeight="1">
      <c r="A190" s="9"/>
      <c r="B190" s="5">
        <v>242201</v>
      </c>
      <c r="C190" s="5">
        <v>242201009</v>
      </c>
      <c r="D190" s="5">
        <v>48</v>
      </c>
      <c r="E190" s="12">
        <v>54.2</v>
      </c>
      <c r="F190" s="12">
        <f t="shared" si="7"/>
        <v>50.480000000000004</v>
      </c>
      <c r="G190" s="29"/>
    </row>
    <row r="191" spans="1:7" ht="20.100000000000001" customHeight="1">
      <c r="A191" s="9"/>
      <c r="B191" s="5">
        <v>242201</v>
      </c>
      <c r="C191" s="5">
        <v>242201024</v>
      </c>
      <c r="D191" s="5">
        <v>62</v>
      </c>
      <c r="E191" s="12">
        <v>23.6</v>
      </c>
      <c r="F191" s="12">
        <f t="shared" si="7"/>
        <v>46.64</v>
      </c>
      <c r="G191" s="29"/>
    </row>
    <row r="192" spans="1:7" ht="20.100000000000001" customHeight="1">
      <c r="A192" s="9"/>
      <c r="B192" s="5">
        <v>242201</v>
      </c>
      <c r="C192" s="5">
        <v>242201003</v>
      </c>
      <c r="D192" s="5">
        <v>37</v>
      </c>
      <c r="E192" s="12">
        <v>28.2</v>
      </c>
      <c r="F192" s="12">
        <f t="shared" si="7"/>
        <v>33.480000000000004</v>
      </c>
      <c r="G192" s="29"/>
    </row>
    <row r="193" spans="2:7" ht="20.100000000000001" customHeight="1">
      <c r="B193" s="5">
        <v>242201</v>
      </c>
      <c r="C193" s="7">
        <v>242201025</v>
      </c>
      <c r="D193" s="5">
        <v>76</v>
      </c>
      <c r="E193" s="20" t="s">
        <v>10</v>
      </c>
      <c r="F193" s="12" t="s">
        <v>15</v>
      </c>
      <c r="G193" s="29"/>
    </row>
    <row r="194" spans="2:7" ht="20.100000000000001" customHeight="1">
      <c r="B194" s="5">
        <v>242201</v>
      </c>
      <c r="C194" s="7">
        <v>242201021</v>
      </c>
      <c r="D194" s="5">
        <v>50</v>
      </c>
      <c r="E194" s="20" t="s">
        <v>10</v>
      </c>
      <c r="F194" s="12" t="s">
        <v>15</v>
      </c>
      <c r="G194" s="15"/>
    </row>
  </sheetData>
  <autoFilter ref="A2:F16">
    <filterColumn colId="2"/>
    <filterColumn colId="3"/>
  </autoFilter>
  <mergeCells count="16">
    <mergeCell ref="B45:G45"/>
    <mergeCell ref="A1:G1"/>
    <mergeCell ref="B19:G19"/>
    <mergeCell ref="B37:G37"/>
    <mergeCell ref="B41:G41"/>
    <mergeCell ref="B172:G172"/>
    <mergeCell ref="B52:G52"/>
    <mergeCell ref="B66:G66"/>
    <mergeCell ref="B70:G70"/>
    <mergeCell ref="B90:G90"/>
    <mergeCell ref="B110:G110"/>
    <mergeCell ref="B119:G119"/>
    <mergeCell ref="B136:G136"/>
    <mergeCell ref="B140:G140"/>
    <mergeCell ref="B144:G144"/>
    <mergeCell ref="B165:G165"/>
  </mergeCells>
  <phoneticPr fontId="3" type="noConversion"/>
  <pageMargins left="1.0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排序</vt:lpstr>
      <vt:lpstr>排序!Print_Titles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035568</cp:lastModifiedBy>
  <cp:lastPrinted>2024-08-02T07:37:00Z</cp:lastPrinted>
  <dcterms:created xsi:type="dcterms:W3CDTF">2023-02-08T07:31:48Z</dcterms:created>
  <dcterms:modified xsi:type="dcterms:W3CDTF">2024-08-02T09:21:50Z</dcterms:modified>
</cp:coreProperties>
</file>