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definedNames>
    <definedName name="_xlnm._FilterDatabase" localSheetId="0" hidden="1">Sheet1!$A$2:$I$118</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<sst xmlns="http://schemas.openxmlformats.org/spreadsheetml/2006/main" count="468" uniqueCount="264">
  <si>
    <t>陇南市2024年卫生口事业单位公开招聘工作人员综合成绩及拟进入考察人选花名册</t>
  </si>
  <si>
    <t>序号</t>
  </si>
  <si>
    <t>姓名</t>
  </si>
  <si>
    <t>岗位代码</t>
  </si>
  <si>
    <t>报考单位</t>
  </si>
  <si>
    <t>笔试成绩</t>
  </si>
  <si>
    <t>面试成绩</t>
  </si>
  <si>
    <t>综合成绩（笔试60%+面试40%）</t>
  </si>
  <si>
    <t>是否进入考察环节</t>
  </si>
  <si>
    <t>备注</t>
  </si>
  <si>
    <t>尚乔虹</t>
  </si>
  <si>
    <t>陇南市妇幼保健院</t>
  </si>
  <si>
    <t>78.98</t>
  </si>
  <si>
    <t>进入考察</t>
  </si>
  <si>
    <t>冯亚明</t>
  </si>
  <si>
    <t>79.95</t>
  </si>
  <si>
    <t>王祎祎</t>
  </si>
  <si>
    <t>75.13</t>
  </si>
  <si>
    <t>乔琳</t>
  </si>
  <si>
    <t>74.49</t>
  </si>
  <si>
    <t>宁君艳</t>
  </si>
  <si>
    <t>77.93</t>
  </si>
  <si>
    <t>韩小丽</t>
  </si>
  <si>
    <t>71.98</t>
  </si>
  <si>
    <t>马晓昱</t>
  </si>
  <si>
    <t>陇南市卫生学校</t>
  </si>
  <si>
    <t>67.95</t>
  </si>
  <si>
    <t>靳文明</t>
  </si>
  <si>
    <t>63.08</t>
  </si>
  <si>
    <t>卢红梅</t>
  </si>
  <si>
    <t>60.77</t>
  </si>
  <si>
    <t>面试弃考</t>
  </si>
  <si>
    <t>赵莹</t>
  </si>
  <si>
    <t>86.28</t>
  </si>
  <si>
    <t>宁波波</t>
  </si>
  <si>
    <t>85.91</t>
  </si>
  <si>
    <t>巩小欣</t>
  </si>
  <si>
    <t>81.15</t>
  </si>
  <si>
    <t>曹雅涵</t>
  </si>
  <si>
    <t>62.75</t>
  </si>
  <si>
    <t>尤良杰</t>
  </si>
  <si>
    <t>62.53</t>
  </si>
  <si>
    <t>侯斌</t>
  </si>
  <si>
    <t>77.98</t>
  </si>
  <si>
    <t>冯翔</t>
  </si>
  <si>
    <t>76.79</t>
  </si>
  <si>
    <t>李刚刚</t>
  </si>
  <si>
    <t>76.34</t>
  </si>
  <si>
    <t>王治国</t>
  </si>
  <si>
    <t>76.06</t>
  </si>
  <si>
    <t>刘杜甫</t>
  </si>
  <si>
    <t>74.93</t>
  </si>
  <si>
    <t>刘博</t>
  </si>
  <si>
    <t>74.58</t>
  </si>
  <si>
    <t>李振华</t>
  </si>
  <si>
    <t>71.43</t>
  </si>
  <si>
    <t>杨旭江</t>
  </si>
  <si>
    <t>70.79</t>
  </si>
  <si>
    <t>户志明</t>
  </si>
  <si>
    <t>70.76</t>
  </si>
  <si>
    <t>张承秀</t>
  </si>
  <si>
    <t>71.81</t>
  </si>
  <si>
    <t>聂凱</t>
  </si>
  <si>
    <t>陇南市疾病预防控制中心</t>
  </si>
  <si>
    <t>80.41</t>
  </si>
  <si>
    <t>宋红梅</t>
  </si>
  <si>
    <t>72.31</t>
  </si>
  <si>
    <t>林富强</t>
  </si>
  <si>
    <t>71.31</t>
  </si>
  <si>
    <t>王新花</t>
  </si>
  <si>
    <t>83.75</t>
  </si>
  <si>
    <t>刘淑珍</t>
  </si>
  <si>
    <t>82.05</t>
  </si>
  <si>
    <t>李茜</t>
  </si>
  <si>
    <t>王璐</t>
  </si>
  <si>
    <t>陇南市精神病康复医院（市精神卫生中心）</t>
  </si>
  <si>
    <t>78.65</t>
  </si>
  <si>
    <t>尚敏</t>
  </si>
  <si>
    <t>76.51</t>
  </si>
  <si>
    <t>张盼盼</t>
  </si>
  <si>
    <t>70.20</t>
  </si>
  <si>
    <t>贲守云</t>
  </si>
  <si>
    <t>67.07</t>
  </si>
  <si>
    <t>来鸣凤</t>
  </si>
  <si>
    <t>63.05</t>
  </si>
  <si>
    <t>周蕊</t>
  </si>
  <si>
    <t>78.11</t>
  </si>
  <si>
    <t>蒲癸利</t>
  </si>
  <si>
    <t>77.54</t>
  </si>
  <si>
    <t>刘瑞峰</t>
  </si>
  <si>
    <t>72.17</t>
  </si>
  <si>
    <t>罗迁鹏</t>
  </si>
  <si>
    <t>武都区第二人民医院</t>
  </si>
  <si>
    <t>69.84</t>
  </si>
  <si>
    <t>王旭</t>
  </si>
  <si>
    <t>67.03</t>
  </si>
  <si>
    <t>罗瑞</t>
  </si>
  <si>
    <t>64.04</t>
  </si>
  <si>
    <t>赵永远</t>
  </si>
  <si>
    <t>康县第一人民医院</t>
  </si>
  <si>
    <t>85.30</t>
  </si>
  <si>
    <t>代倩倩</t>
  </si>
  <si>
    <t>80.77</t>
  </si>
  <si>
    <t>年庆华</t>
  </si>
  <si>
    <t>80.06</t>
  </si>
  <si>
    <t>肖文亚</t>
  </si>
  <si>
    <t>79.86</t>
  </si>
  <si>
    <t>赵红丽</t>
  </si>
  <si>
    <t>75.92</t>
  </si>
  <si>
    <t>王静蕾</t>
  </si>
  <si>
    <t>71.65</t>
  </si>
  <si>
    <t>唐  敏</t>
  </si>
  <si>
    <t>72.86</t>
  </si>
  <si>
    <t>马雪明</t>
  </si>
  <si>
    <t>68.52</t>
  </si>
  <si>
    <t>赵雪琴</t>
  </si>
  <si>
    <t>70.03</t>
  </si>
  <si>
    <t>杨  琪</t>
  </si>
  <si>
    <t>68.58</t>
  </si>
  <si>
    <t>范  龙</t>
  </si>
  <si>
    <t>67.61</t>
  </si>
  <si>
    <t>苏婧钰</t>
  </si>
  <si>
    <t>62.60</t>
  </si>
  <si>
    <t>何锦霄</t>
  </si>
  <si>
    <t>74.03</t>
  </si>
  <si>
    <t>杜媛媛</t>
  </si>
  <si>
    <t>73.87</t>
  </si>
  <si>
    <t>姜  涛</t>
  </si>
  <si>
    <t>周盼盼</t>
  </si>
  <si>
    <t>78.27</t>
  </si>
  <si>
    <t>周韩新</t>
  </si>
  <si>
    <t>76.08</t>
  </si>
  <si>
    <t>王怡蕊</t>
  </si>
  <si>
    <t>杜任珍</t>
  </si>
  <si>
    <t>康县疾病预防控制中心</t>
  </si>
  <si>
    <t>75.05</t>
  </si>
  <si>
    <t>舒蕾</t>
  </si>
  <si>
    <t>礼县中医医院</t>
  </si>
  <si>
    <t>74.01</t>
  </si>
  <si>
    <t>陈云</t>
  </si>
  <si>
    <t>73.06</t>
  </si>
  <si>
    <t>雍丽珍</t>
  </si>
  <si>
    <t>72.38</t>
  </si>
  <si>
    <t>李妍</t>
  </si>
  <si>
    <t>63.20</t>
  </si>
  <si>
    <t>赵茹</t>
  </si>
  <si>
    <t>陈卫恒</t>
  </si>
  <si>
    <t>礼县妇幼保健院</t>
  </si>
  <si>
    <t>83.15</t>
  </si>
  <si>
    <t>鱼思航</t>
  </si>
  <si>
    <t>81.69</t>
  </si>
  <si>
    <t>邓瑞年</t>
  </si>
  <si>
    <t>康小亮</t>
  </si>
  <si>
    <t>礼县第三人民医院</t>
  </si>
  <si>
    <t>82.86</t>
  </si>
  <si>
    <t>张蓉蓉</t>
  </si>
  <si>
    <t>72.44</t>
  </si>
  <si>
    <t>缺考</t>
  </si>
  <si>
    <t>面试缺考</t>
  </si>
  <si>
    <t>童小宁</t>
  </si>
  <si>
    <t>礼县城关镇社区卫生服务中心</t>
  </si>
  <si>
    <t>赵雪</t>
  </si>
  <si>
    <t>77.36</t>
  </si>
  <si>
    <t>王娜</t>
  </si>
  <si>
    <t>68.29</t>
  </si>
  <si>
    <t>张艺博</t>
  </si>
  <si>
    <t>两当县人民医院</t>
  </si>
  <si>
    <t>76.57</t>
  </si>
  <si>
    <t>89.04</t>
  </si>
  <si>
    <t>冉小叶</t>
  </si>
  <si>
    <t>73.17</t>
  </si>
  <si>
    <t>甘婧</t>
  </si>
  <si>
    <t>62.23</t>
  </si>
  <si>
    <t>赵妮妮</t>
  </si>
  <si>
    <t>两当县城关社区卫生服务中心</t>
  </si>
  <si>
    <t>82.59</t>
  </si>
  <si>
    <t>韩永康</t>
  </si>
  <si>
    <t>80.54</t>
  </si>
  <si>
    <t>刘智源</t>
  </si>
  <si>
    <t>78.91</t>
  </si>
  <si>
    <t>87.80</t>
  </si>
  <si>
    <t>韩强强</t>
  </si>
  <si>
    <t>78.83</t>
  </si>
  <si>
    <t>赵兰兰</t>
  </si>
  <si>
    <t>78.38</t>
  </si>
  <si>
    <t>王卓</t>
  </si>
  <si>
    <t>77.05</t>
  </si>
  <si>
    <t>80.806</t>
  </si>
  <si>
    <t>刘丽</t>
  </si>
  <si>
    <t>77.97</t>
  </si>
  <si>
    <t>81.866</t>
  </si>
  <si>
    <t>刘爱梅</t>
  </si>
  <si>
    <t>76.75</t>
  </si>
  <si>
    <t>81.322</t>
  </si>
  <si>
    <t>李玉</t>
  </si>
  <si>
    <t>76.65</t>
  </si>
  <si>
    <t>81.37</t>
  </si>
  <si>
    <t>韩芳娟</t>
  </si>
  <si>
    <t>文县第一人民医院</t>
  </si>
  <si>
    <t>75.06</t>
  </si>
  <si>
    <t>王马兰</t>
  </si>
  <si>
    <t>71.23</t>
  </si>
  <si>
    <t>罗蕊娥</t>
  </si>
  <si>
    <t>76.20</t>
  </si>
  <si>
    <t>徐蕊蕊</t>
  </si>
  <si>
    <t>74.18</t>
  </si>
  <si>
    <t>刘婷</t>
  </si>
  <si>
    <t>73.81</t>
  </si>
  <si>
    <t>杨瀚智</t>
  </si>
  <si>
    <t>刘恩情</t>
  </si>
  <si>
    <t>78.40</t>
  </si>
  <si>
    <t>赵桃霞</t>
  </si>
  <si>
    <t>77.08</t>
  </si>
  <si>
    <t>朱彦杰</t>
  </si>
  <si>
    <t>杜亭亭</t>
  </si>
  <si>
    <t>文县中医院</t>
  </si>
  <si>
    <t>82.25</t>
  </si>
  <si>
    <t>陈凯</t>
  </si>
  <si>
    <t>77.66</t>
  </si>
  <si>
    <t>田乐乐</t>
  </si>
  <si>
    <t>73.74</t>
  </si>
  <si>
    <t>侯方惠</t>
  </si>
  <si>
    <t>66.91</t>
  </si>
  <si>
    <t>陈永祥</t>
  </si>
  <si>
    <t>文县第二人民医院</t>
  </si>
  <si>
    <t>70.73</t>
  </si>
  <si>
    <t>董秀兰</t>
  </si>
  <si>
    <t>徽县人民医院</t>
  </si>
  <si>
    <t>81.95</t>
  </si>
  <si>
    <t>郭丽宁</t>
  </si>
  <si>
    <t>73.09</t>
  </si>
  <si>
    <t>杨  奕</t>
  </si>
  <si>
    <t>72.56</t>
  </si>
  <si>
    <t>南江瑶</t>
  </si>
  <si>
    <t>70.34</t>
  </si>
  <si>
    <t>张子涵</t>
  </si>
  <si>
    <t>66.99</t>
  </si>
  <si>
    <t>蔡  瑜</t>
  </si>
  <si>
    <t>76.69</t>
  </si>
  <si>
    <t>陈  壹</t>
  </si>
  <si>
    <t>74.42</t>
  </si>
  <si>
    <t>邢雪娇</t>
  </si>
  <si>
    <t>71.47</t>
  </si>
  <si>
    <t>王平平</t>
  </si>
  <si>
    <t>82.37</t>
  </si>
  <si>
    <t>王  凤</t>
  </si>
  <si>
    <t>80.95</t>
  </si>
  <si>
    <t>唐雅妮</t>
  </si>
  <si>
    <t>79.21</t>
  </si>
  <si>
    <t>李  洁</t>
  </si>
  <si>
    <t>81.23</t>
  </si>
  <si>
    <t>包立元</t>
  </si>
  <si>
    <t>77.99</t>
  </si>
  <si>
    <t>李赟玥</t>
  </si>
  <si>
    <t>76.60</t>
  </si>
  <si>
    <t>王  彪</t>
  </si>
  <si>
    <t>徽县中医医院</t>
  </si>
  <si>
    <t>79.41</t>
  </si>
  <si>
    <t>鱼  强</t>
  </si>
  <si>
    <t>65.33</t>
  </si>
  <si>
    <t>赵  禛</t>
  </si>
  <si>
    <t>63.78</t>
  </si>
  <si>
    <t>陇南市2024年事业单位公开招聘康县卫生口工作人员面试成绩、综合成绩及拟进入考察人员名单</t>
  </si>
  <si>
    <t>3016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</si>
</sst>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29">
    <font>
      <sz val="11"/>
      <color theme="1"/>
      <name val="宋体"/>
      <charset val="134"/>
      <scheme val="minor"/>
    </font>
    <font>
      <sz val="16"/>
      <color theme="1"/>
      <name val="方正小标宋简体"/>
      <charset val="134"/>
    </font>
    <font>
      <sz val="11"/>
      <color theme="1"/>
      <name val="宋体"/>
      <charset val="134"/>
    </font>
    <font>
      <sz val="18"/>
      <color theme="1"/>
      <name val="方正小标宋简体"/>
      <charset val="134"/>
    </font>
    <font>
      <b/>
      <sz val="11"/>
      <color theme="1"/>
      <name val="宋体"/>
      <charset val="134"/>
      <scheme val="minor"/>
    </font>
    <font>
      <sz val="11"/>
      <color rgb="FF000000"/>
      <name val="宋体"/>
      <charset val="0"/>
    </font>
    <font>
      <b/>
      <sz val="11"/>
      <color theme="1"/>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8" fillId="0" borderId="0"/>
  </cellStyleXfs>
  <cellXfs count="36">
    <xf numFmtId="0" fontId="0" fillId="0" borderId="0" xfId="0">
      <alignment vertical="center"/>
    </xf>
    <xf numFmtId="0" fontId="1" fillId="0" borderId="0" xfId="0" applyFont="1" applyFill="1" applyBorder="1" applyAlignment="1">
      <alignment horizontal="center" vertical="center" wrapText="1"/>
    </xf>
    <xf numFmtId="0" fontId="0" fillId="0" borderId="1" xfId="0"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2" fillId="0" borderId="1" xfId="49" applyNumberFormat="1" applyFont="1" applyBorder="1" applyAlignment="1">
      <alignment horizontal="center" vertical="center"/>
    </xf>
    <xf numFmtId="176" fontId="2"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5" fillId="0" borderId="2" xfId="0" applyNumberFormat="1" applyFont="1" applyFill="1" applyBorder="1" applyAlignment="1" applyProtection="1">
      <alignment horizontal="center" vertical="center"/>
    </xf>
    <xf numFmtId="176" fontId="2" fillId="0" borderId="1" xfId="49"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49" fontId="2" fillId="0" borderId="1" xfId="49" applyNumberFormat="1" applyFont="1" applyBorder="1" applyAlignment="1">
      <alignment horizontal="center" vertical="center"/>
    </xf>
    <xf numFmtId="0" fontId="2" fillId="0" borderId="1" xfId="0" applyFont="1" applyBorder="1" applyAlignment="1">
      <alignment horizontal="center" vertical="center"/>
    </xf>
    <xf numFmtId="177" fontId="2" fillId="0" borderId="1" xfId="49" applyNumberFormat="1" applyFont="1" applyFill="1" applyBorder="1" applyAlignment="1">
      <alignment horizontal="center" vertical="center"/>
    </xf>
    <xf numFmtId="178" fontId="2" fillId="0" borderId="1" xfId="49"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0" fontId="2" fillId="0" borderId="1" xfId="0" applyFont="1" applyBorder="1">
      <alignment vertical="center"/>
    </xf>
    <xf numFmtId="176" fontId="7" fillId="2"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wrapText="1"/>
    </xf>
    <xf numFmtId="176" fontId="2" fillId="0" borderId="1" xfId="0" applyNumberFormat="1" applyFont="1" applyFill="1" applyBorder="1" applyAlignment="1" quotePrefix="1">
      <alignment horizontal="center" vertical="center"/>
    </xf>
    <xf numFmtId="49" fontId="2" fillId="0" borderId="1" xfId="0" applyNumberFormat="1" applyFont="1" applyBorder="1" applyAlignment="1" quotePrefix="1">
      <alignment horizontal="center" vertical="center"/>
    </xf>
    <xf numFmtId="176" fontId="2" fillId="0" borderId="1" xfId="0" applyNumberFormat="1" applyFont="1" applyBorder="1" applyAlignment="1" quotePrefix="1">
      <alignment horizontal="center" vertical="center"/>
    </xf>
    <xf numFmtId="176" fontId="2" fillId="0" borderId="1" xfId="49" applyNumberFormat="1" applyFont="1" applyBorder="1" applyAlignment="1" quotePrefix="1">
      <alignment horizontal="center" vertical="center"/>
    </xf>
    <xf numFmtId="176" fontId="2" fillId="0" borderId="1" xfId="49" applyNumberFormat="1" applyFont="1" applyFill="1" applyBorder="1" applyAlignment="1" quotePrefix="1">
      <alignment horizontal="center" vertical="center"/>
    </xf>
    <xf numFmtId="0" fontId="5" fillId="0" borderId="1" xfId="0" applyNumberFormat="1" applyFont="1" applyFill="1" applyBorder="1" applyAlignment="1" applyProtection="1" quotePrefix="1">
      <alignment horizontal="center" vertical="center"/>
    </xf>
    <xf numFmtId="177" fontId="2" fillId="0" borderId="1" xfId="0" applyNumberFormat="1" applyFont="1" applyFill="1" applyBorder="1" applyAlignment="1" quotePrefix="1">
      <alignment horizontal="center" vertical="center"/>
    </xf>
    <xf numFmtId="177" fontId="2" fillId="0" borderId="1" xfId="49" applyNumberFormat="1" applyFont="1" applyFill="1" applyBorder="1" applyAlignment="1" quotePrefix="1">
      <alignment horizontal="center" vertical="center"/>
    </xf>
    <xf numFmtId="49" fontId="2" fillId="0" borderId="1" xfId="49" applyNumberFormat="1"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8"/>
  <sheetViews>
    <sheetView tabSelected="1" zoomScale="115" zoomScaleNormal="115" workbookViewId="0">
      <pane ySplit="2" topLeftCell="A103" activePane="bottomLeft" state="frozen"/>
      <selection/>
      <selection pane="bottomLeft" activeCell="K5" sqref="K5"/>
    </sheetView>
  </sheetViews>
  <sheetFormatPr defaultColWidth="9" defaultRowHeight="13.5"/>
  <cols>
    <col min="1" max="1" width="7.625" customWidth="1"/>
    <col min="2" max="2" width="9.5" customWidth="1"/>
    <col min="3" max="3" width="10.625" customWidth="1"/>
    <col min="4" max="4" width="23.125" style="10" customWidth="1"/>
    <col min="5" max="5" width="16.125" style="10" customWidth="1"/>
    <col min="6" max="6" width="15.625" customWidth="1"/>
    <col min="7" max="7" width="20.375" customWidth="1"/>
    <col min="8" max="8" width="9.375" customWidth="1"/>
    <col min="9" max="9" width="9" customWidth="1"/>
  </cols>
  <sheetData>
    <row r="1" ht="48" customHeight="1" spans="1:9">
      <c r="A1" s="11" t="s">
        <v>0</v>
      </c>
      <c r="B1" s="11"/>
      <c r="C1" s="11"/>
      <c r="D1" s="11"/>
      <c r="E1" s="11"/>
      <c r="F1" s="11"/>
      <c r="G1" s="11"/>
      <c r="H1" s="11"/>
      <c r="I1" s="11"/>
    </row>
    <row r="2" ht="48" customHeight="1" spans="1:9">
      <c r="A2" s="12" t="s">
        <v>1</v>
      </c>
      <c r="B2" s="13" t="s">
        <v>2</v>
      </c>
      <c r="C2" s="13" t="s">
        <v>3</v>
      </c>
      <c r="D2" s="14" t="s">
        <v>4</v>
      </c>
      <c r="E2" s="14" t="s">
        <v>5</v>
      </c>
      <c r="F2" s="14" t="s">
        <v>6</v>
      </c>
      <c r="G2" s="14" t="s">
        <v>7</v>
      </c>
      <c r="H2" s="14" t="s">
        <v>8</v>
      </c>
      <c r="I2" s="13" t="s">
        <v>9</v>
      </c>
    </row>
    <row r="3" ht="48" customHeight="1" spans="1:9">
      <c r="A3" s="15">
        <v>1</v>
      </c>
      <c r="B3" s="36" t="s">
        <v>10</v>
      </c>
      <c r="C3" s="16">
        <v>3001</v>
      </c>
      <c r="D3" s="37" t="s">
        <v>11</v>
      </c>
      <c r="E3" s="38" t="s">
        <v>12</v>
      </c>
      <c r="F3" s="4">
        <v>84.04</v>
      </c>
      <c r="G3" s="18">
        <v>81.004</v>
      </c>
      <c r="H3" s="4" t="s">
        <v>13</v>
      </c>
      <c r="I3" s="17"/>
    </row>
    <row r="4" ht="48" customHeight="1" spans="1:9">
      <c r="A4" s="15">
        <v>2</v>
      </c>
      <c r="B4" s="36" t="s">
        <v>14</v>
      </c>
      <c r="C4" s="16">
        <v>3002</v>
      </c>
      <c r="D4" s="37" t="s">
        <v>11</v>
      </c>
      <c r="E4" s="38" t="s">
        <v>15</v>
      </c>
      <c r="F4" s="4">
        <v>85.96</v>
      </c>
      <c r="G4" s="18">
        <v>82.354</v>
      </c>
      <c r="H4" s="4" t="s">
        <v>13</v>
      </c>
      <c r="I4" s="17"/>
    </row>
    <row r="5" ht="48" customHeight="1" spans="1:9">
      <c r="A5" s="15">
        <v>3</v>
      </c>
      <c r="B5" s="39" t="s">
        <v>16</v>
      </c>
      <c r="C5" s="20">
        <v>3002</v>
      </c>
      <c r="D5" s="39" t="s">
        <v>11</v>
      </c>
      <c r="E5" s="40" t="s">
        <v>17</v>
      </c>
      <c r="F5" s="4">
        <v>85.82</v>
      </c>
      <c r="G5" s="18">
        <v>79.406</v>
      </c>
      <c r="H5" s="4"/>
      <c r="I5" s="17"/>
    </row>
    <row r="6" ht="48" customHeight="1" spans="1:9">
      <c r="A6" s="15">
        <v>4</v>
      </c>
      <c r="B6" s="39" t="s">
        <v>18</v>
      </c>
      <c r="C6" s="20">
        <v>3002</v>
      </c>
      <c r="D6" s="39" t="s">
        <v>11</v>
      </c>
      <c r="E6" s="40" t="s">
        <v>19</v>
      </c>
      <c r="F6" s="4">
        <v>85.72</v>
      </c>
      <c r="G6" s="18">
        <v>78.982</v>
      </c>
      <c r="H6" s="4"/>
      <c r="I6" s="17"/>
    </row>
    <row r="7" ht="48" customHeight="1" spans="1:9">
      <c r="A7" s="15">
        <v>5</v>
      </c>
      <c r="B7" s="36" t="s">
        <v>20</v>
      </c>
      <c r="C7" s="16">
        <v>3003</v>
      </c>
      <c r="D7" s="37" t="s">
        <v>11</v>
      </c>
      <c r="E7" s="38" t="s">
        <v>21</v>
      </c>
      <c r="F7" s="4">
        <v>84.94</v>
      </c>
      <c r="G7" s="18">
        <v>80.734</v>
      </c>
      <c r="H7" s="4" t="s">
        <v>13</v>
      </c>
      <c r="I7" s="17"/>
    </row>
    <row r="8" ht="48" customHeight="1" spans="1:9">
      <c r="A8" s="15">
        <v>6</v>
      </c>
      <c r="B8" s="36" t="s">
        <v>22</v>
      </c>
      <c r="C8" s="16">
        <v>3003</v>
      </c>
      <c r="D8" s="37" t="s">
        <v>11</v>
      </c>
      <c r="E8" s="38" t="s">
        <v>23</v>
      </c>
      <c r="F8" s="4">
        <v>85.2</v>
      </c>
      <c r="G8" s="18">
        <v>77.268</v>
      </c>
      <c r="H8" s="4"/>
      <c r="I8" s="17"/>
    </row>
    <row r="9" ht="48" customHeight="1" spans="1:9">
      <c r="A9" s="15">
        <v>7</v>
      </c>
      <c r="B9" s="22" t="s">
        <v>24</v>
      </c>
      <c r="C9" s="22">
        <v>3004</v>
      </c>
      <c r="D9" s="22" t="s">
        <v>25</v>
      </c>
      <c r="E9" s="41" t="s">
        <v>26</v>
      </c>
      <c r="F9" s="4">
        <v>86.24</v>
      </c>
      <c r="G9" s="18">
        <v>75.266</v>
      </c>
      <c r="H9" s="4" t="s">
        <v>13</v>
      </c>
      <c r="I9" s="17"/>
    </row>
    <row r="10" ht="48" customHeight="1" spans="1:9">
      <c r="A10" s="15">
        <v>8</v>
      </c>
      <c r="B10" s="22" t="s">
        <v>27</v>
      </c>
      <c r="C10" s="22">
        <v>3004</v>
      </c>
      <c r="D10" s="22" t="s">
        <v>25</v>
      </c>
      <c r="E10" s="41" t="s">
        <v>28</v>
      </c>
      <c r="F10" s="4">
        <v>83.6</v>
      </c>
      <c r="G10" s="18">
        <v>71.288</v>
      </c>
      <c r="H10" s="4"/>
      <c r="I10" s="17"/>
    </row>
    <row r="11" ht="48" customHeight="1" spans="1:9">
      <c r="A11" s="15">
        <v>9</v>
      </c>
      <c r="B11" s="22" t="s">
        <v>29</v>
      </c>
      <c r="C11" s="22">
        <v>3004</v>
      </c>
      <c r="D11" s="22" t="s">
        <v>25</v>
      </c>
      <c r="E11" s="41" t="s">
        <v>30</v>
      </c>
      <c r="F11" s="4">
        <v>0</v>
      </c>
      <c r="G11" s="18">
        <v>36.462</v>
      </c>
      <c r="H11" s="4"/>
      <c r="I11" s="17" t="s">
        <v>31</v>
      </c>
    </row>
    <row r="12" ht="48" customHeight="1" spans="1:9">
      <c r="A12" s="15">
        <v>10</v>
      </c>
      <c r="B12" s="22" t="s">
        <v>32</v>
      </c>
      <c r="C12" s="22">
        <v>3006</v>
      </c>
      <c r="D12" s="22" t="s">
        <v>25</v>
      </c>
      <c r="E12" s="41" t="s">
        <v>33</v>
      </c>
      <c r="F12" s="4">
        <v>87.78</v>
      </c>
      <c r="G12" s="18">
        <v>86.88</v>
      </c>
      <c r="H12" s="4" t="s">
        <v>13</v>
      </c>
      <c r="I12" s="17"/>
    </row>
    <row r="13" ht="48" customHeight="1" spans="1:9">
      <c r="A13" s="15">
        <v>11</v>
      </c>
      <c r="B13" s="22" t="s">
        <v>34</v>
      </c>
      <c r="C13" s="22">
        <v>3006</v>
      </c>
      <c r="D13" s="22" t="s">
        <v>25</v>
      </c>
      <c r="E13" s="41" t="s">
        <v>35</v>
      </c>
      <c r="F13" s="4">
        <v>86.54</v>
      </c>
      <c r="G13" s="18">
        <v>86.162</v>
      </c>
      <c r="H13" s="4"/>
      <c r="I13" s="17"/>
    </row>
    <row r="14" ht="48" customHeight="1" spans="1:9">
      <c r="A14" s="15">
        <v>12</v>
      </c>
      <c r="B14" s="22" t="s">
        <v>36</v>
      </c>
      <c r="C14" s="22">
        <v>3006</v>
      </c>
      <c r="D14" s="22" t="s">
        <v>25</v>
      </c>
      <c r="E14" s="42" t="s">
        <v>37</v>
      </c>
      <c r="F14" s="4">
        <v>83.12</v>
      </c>
      <c r="G14" s="18">
        <v>81.938</v>
      </c>
      <c r="H14" s="4"/>
      <c r="I14" s="17"/>
    </row>
    <row r="15" ht="48" customHeight="1" spans="1:9">
      <c r="A15" s="15">
        <v>13</v>
      </c>
      <c r="B15" s="24" t="s">
        <v>38</v>
      </c>
      <c r="C15" s="24">
        <v>3007</v>
      </c>
      <c r="D15" s="24" t="s">
        <v>25</v>
      </c>
      <c r="E15" s="41" t="s">
        <v>39</v>
      </c>
      <c r="F15" s="4">
        <v>85.2</v>
      </c>
      <c r="G15" s="18">
        <v>71.73</v>
      </c>
      <c r="H15" s="4" t="s">
        <v>13</v>
      </c>
      <c r="I15" s="17"/>
    </row>
    <row r="16" ht="48" customHeight="1" spans="1:9">
      <c r="A16" s="15">
        <v>14</v>
      </c>
      <c r="B16" s="24" t="s">
        <v>40</v>
      </c>
      <c r="C16" s="24">
        <v>3007</v>
      </c>
      <c r="D16" s="24" t="s">
        <v>25</v>
      </c>
      <c r="E16" s="41" t="s">
        <v>41</v>
      </c>
      <c r="F16" s="4">
        <v>84.42</v>
      </c>
      <c r="G16" s="18">
        <v>71.286</v>
      </c>
      <c r="H16" s="4"/>
      <c r="I16" s="17"/>
    </row>
    <row r="17" ht="48" customHeight="1" spans="1:9">
      <c r="A17" s="15">
        <v>15</v>
      </c>
      <c r="B17" s="24" t="s">
        <v>42</v>
      </c>
      <c r="C17" s="24">
        <v>3008</v>
      </c>
      <c r="D17" s="24" t="s">
        <v>25</v>
      </c>
      <c r="E17" s="41" t="s">
        <v>43</v>
      </c>
      <c r="F17" s="4">
        <v>86.58</v>
      </c>
      <c r="G17" s="18">
        <v>81.42</v>
      </c>
      <c r="H17" s="4" t="s">
        <v>13</v>
      </c>
      <c r="I17" s="17"/>
    </row>
    <row r="18" ht="48" customHeight="1" spans="1:9">
      <c r="A18" s="15">
        <v>16</v>
      </c>
      <c r="B18" s="24" t="s">
        <v>44</v>
      </c>
      <c r="C18" s="24">
        <v>3008</v>
      </c>
      <c r="D18" s="24" t="s">
        <v>25</v>
      </c>
      <c r="E18" s="41" t="s">
        <v>45</v>
      </c>
      <c r="F18" s="4">
        <v>88.46</v>
      </c>
      <c r="G18" s="18">
        <v>81.458</v>
      </c>
      <c r="H18" s="4" t="s">
        <v>13</v>
      </c>
      <c r="I18" s="17"/>
    </row>
    <row r="19" ht="48" customHeight="1" spans="1:9">
      <c r="A19" s="15">
        <v>17</v>
      </c>
      <c r="B19" s="24" t="s">
        <v>46</v>
      </c>
      <c r="C19" s="24">
        <v>3008</v>
      </c>
      <c r="D19" s="24" t="s">
        <v>25</v>
      </c>
      <c r="E19" s="41" t="s">
        <v>47</v>
      </c>
      <c r="F19" s="4">
        <v>87.88</v>
      </c>
      <c r="G19" s="18">
        <v>80.956</v>
      </c>
      <c r="H19" s="4" t="s">
        <v>13</v>
      </c>
      <c r="I19" s="17"/>
    </row>
    <row r="20" ht="48" customHeight="1" spans="1:9">
      <c r="A20" s="15">
        <v>18</v>
      </c>
      <c r="B20" s="24" t="s">
        <v>48</v>
      </c>
      <c r="C20" s="24">
        <v>3008</v>
      </c>
      <c r="D20" s="24" t="s">
        <v>25</v>
      </c>
      <c r="E20" s="41" t="s">
        <v>49</v>
      </c>
      <c r="F20" s="4">
        <v>85.48</v>
      </c>
      <c r="G20" s="18">
        <v>79.828</v>
      </c>
      <c r="H20" s="4"/>
      <c r="I20" s="17"/>
    </row>
    <row r="21" ht="48" customHeight="1" spans="1:9">
      <c r="A21" s="15">
        <v>19</v>
      </c>
      <c r="B21" s="24" t="s">
        <v>50</v>
      </c>
      <c r="C21" s="24">
        <v>3008</v>
      </c>
      <c r="D21" s="24" t="s">
        <v>25</v>
      </c>
      <c r="E21" s="41" t="s">
        <v>51</v>
      </c>
      <c r="F21" s="4">
        <v>86.24</v>
      </c>
      <c r="G21" s="18">
        <v>79.454</v>
      </c>
      <c r="H21" s="4"/>
      <c r="I21" s="17"/>
    </row>
    <row r="22" ht="48" customHeight="1" spans="1:9">
      <c r="A22" s="15">
        <v>20</v>
      </c>
      <c r="B22" s="25" t="s">
        <v>52</v>
      </c>
      <c r="C22" s="24">
        <v>3008</v>
      </c>
      <c r="D22" s="24" t="s">
        <v>25</v>
      </c>
      <c r="E22" s="41" t="s">
        <v>53</v>
      </c>
      <c r="F22" s="4">
        <v>86.56</v>
      </c>
      <c r="G22" s="18">
        <v>79.372</v>
      </c>
      <c r="H22" s="4"/>
      <c r="I22" s="17"/>
    </row>
    <row r="23" ht="48" customHeight="1" spans="1:9">
      <c r="A23" s="15">
        <v>21</v>
      </c>
      <c r="B23" s="25" t="s">
        <v>54</v>
      </c>
      <c r="C23" s="24">
        <v>3008</v>
      </c>
      <c r="D23" s="24" t="s">
        <v>25</v>
      </c>
      <c r="E23" s="41" t="s">
        <v>55</v>
      </c>
      <c r="F23" s="4">
        <v>84.2</v>
      </c>
      <c r="G23" s="18">
        <v>76.538</v>
      </c>
      <c r="H23" s="4"/>
      <c r="I23" s="17"/>
    </row>
    <row r="24" ht="48" customHeight="1" spans="1:9">
      <c r="A24" s="15">
        <v>22</v>
      </c>
      <c r="B24" s="24" t="s">
        <v>56</v>
      </c>
      <c r="C24" s="24">
        <v>3008</v>
      </c>
      <c r="D24" s="24" t="s">
        <v>25</v>
      </c>
      <c r="E24" s="42" t="s">
        <v>57</v>
      </c>
      <c r="F24" s="4">
        <v>87.58</v>
      </c>
      <c r="G24" s="18">
        <v>77.506</v>
      </c>
      <c r="H24" s="4"/>
      <c r="I24" s="17"/>
    </row>
    <row r="25" ht="48" customHeight="1" spans="1:9">
      <c r="A25" s="15">
        <v>23</v>
      </c>
      <c r="B25" s="24" t="s">
        <v>58</v>
      </c>
      <c r="C25" s="24">
        <v>3008</v>
      </c>
      <c r="D25" s="24" t="s">
        <v>25</v>
      </c>
      <c r="E25" s="42" t="s">
        <v>59</v>
      </c>
      <c r="F25" s="4">
        <v>84.1</v>
      </c>
      <c r="G25" s="18">
        <v>76.096</v>
      </c>
      <c r="H25" s="4"/>
      <c r="I25" s="17"/>
    </row>
    <row r="26" ht="48" customHeight="1" spans="1:9">
      <c r="A26" s="15">
        <v>24</v>
      </c>
      <c r="B26" s="24" t="s">
        <v>60</v>
      </c>
      <c r="C26" s="24">
        <v>3009</v>
      </c>
      <c r="D26" s="24" t="s">
        <v>25</v>
      </c>
      <c r="E26" s="41" t="s">
        <v>61</v>
      </c>
      <c r="F26" s="4">
        <v>86.84</v>
      </c>
      <c r="G26" s="18">
        <v>77.822</v>
      </c>
      <c r="H26" s="4" t="s">
        <v>13</v>
      </c>
      <c r="I26" s="17"/>
    </row>
    <row r="27" ht="48" customHeight="1" spans="1:9">
      <c r="A27" s="15">
        <v>25</v>
      </c>
      <c r="B27" s="36" t="s">
        <v>62</v>
      </c>
      <c r="C27" s="16">
        <v>3010</v>
      </c>
      <c r="D27" s="37" t="s">
        <v>63</v>
      </c>
      <c r="E27" s="38" t="s">
        <v>64</v>
      </c>
      <c r="F27" s="4">
        <v>86.76</v>
      </c>
      <c r="G27" s="18">
        <v>82.95</v>
      </c>
      <c r="H27" s="4" t="s">
        <v>13</v>
      </c>
      <c r="I27" s="17"/>
    </row>
    <row r="28" ht="48" customHeight="1" spans="1:9">
      <c r="A28" s="15">
        <v>26</v>
      </c>
      <c r="B28" s="36" t="s">
        <v>65</v>
      </c>
      <c r="C28" s="16">
        <v>3010</v>
      </c>
      <c r="D28" s="37" t="s">
        <v>63</v>
      </c>
      <c r="E28" s="38" t="s">
        <v>66</v>
      </c>
      <c r="F28" s="4">
        <v>86.36</v>
      </c>
      <c r="G28" s="18">
        <v>77.93</v>
      </c>
      <c r="H28" s="4" t="s">
        <v>13</v>
      </c>
      <c r="I28" s="17"/>
    </row>
    <row r="29" ht="48" customHeight="1" spans="1:9">
      <c r="A29" s="15">
        <v>27</v>
      </c>
      <c r="B29" s="36" t="s">
        <v>67</v>
      </c>
      <c r="C29" s="16">
        <v>3010</v>
      </c>
      <c r="D29" s="37" t="s">
        <v>63</v>
      </c>
      <c r="E29" s="38" t="s">
        <v>68</v>
      </c>
      <c r="F29" s="4">
        <v>0</v>
      </c>
      <c r="G29" s="18">
        <v>42.786</v>
      </c>
      <c r="H29" s="4"/>
      <c r="I29" s="17" t="s">
        <v>31</v>
      </c>
    </row>
    <row r="30" ht="48" customHeight="1" spans="1:9">
      <c r="A30" s="15">
        <v>28</v>
      </c>
      <c r="B30" s="36" t="s">
        <v>69</v>
      </c>
      <c r="C30" s="16">
        <v>3011</v>
      </c>
      <c r="D30" s="37" t="s">
        <v>63</v>
      </c>
      <c r="E30" s="38" t="s">
        <v>70</v>
      </c>
      <c r="F30" s="4">
        <v>87.26</v>
      </c>
      <c r="G30" s="18">
        <v>85.154</v>
      </c>
      <c r="H30" s="4" t="s">
        <v>13</v>
      </c>
      <c r="I30" s="17"/>
    </row>
    <row r="31" ht="48" customHeight="1" spans="1:9">
      <c r="A31" s="15">
        <v>29</v>
      </c>
      <c r="B31" s="36" t="s">
        <v>71</v>
      </c>
      <c r="C31" s="16">
        <v>3011</v>
      </c>
      <c r="D31" s="37" t="s">
        <v>63</v>
      </c>
      <c r="E31" s="38" t="s">
        <v>72</v>
      </c>
      <c r="F31" s="4">
        <v>86.3</v>
      </c>
      <c r="G31" s="18">
        <v>83.75</v>
      </c>
      <c r="H31" s="4"/>
      <c r="I31" s="17"/>
    </row>
    <row r="32" ht="48" customHeight="1" spans="1:9">
      <c r="A32" s="15">
        <v>30</v>
      </c>
      <c r="B32" s="39" t="s">
        <v>73</v>
      </c>
      <c r="C32" s="20">
        <v>3011</v>
      </c>
      <c r="D32" s="39" t="s">
        <v>63</v>
      </c>
      <c r="E32" s="40" t="s">
        <v>12</v>
      </c>
      <c r="F32" s="4">
        <v>86.08</v>
      </c>
      <c r="G32" s="18">
        <v>81.82</v>
      </c>
      <c r="H32" s="4"/>
      <c r="I32" s="17"/>
    </row>
    <row r="33" ht="48" customHeight="1" spans="1:9">
      <c r="A33" s="15">
        <v>31</v>
      </c>
      <c r="B33" s="36" t="s">
        <v>74</v>
      </c>
      <c r="C33" s="16">
        <v>3012</v>
      </c>
      <c r="D33" s="37" t="s">
        <v>75</v>
      </c>
      <c r="E33" s="38" t="s">
        <v>76</v>
      </c>
      <c r="F33" s="4">
        <v>86.06</v>
      </c>
      <c r="G33" s="18">
        <v>81.614</v>
      </c>
      <c r="H33" s="4" t="s">
        <v>13</v>
      </c>
      <c r="I33" s="17"/>
    </row>
    <row r="34" ht="48" customHeight="1" spans="1:9">
      <c r="A34" s="15">
        <v>32</v>
      </c>
      <c r="B34" s="36" t="s">
        <v>77</v>
      </c>
      <c r="C34" s="16">
        <v>3012</v>
      </c>
      <c r="D34" s="37" t="s">
        <v>75</v>
      </c>
      <c r="E34" s="38" t="s">
        <v>78</v>
      </c>
      <c r="F34" s="4">
        <v>84.68</v>
      </c>
      <c r="G34" s="18">
        <v>79.778</v>
      </c>
      <c r="H34" s="4" t="s">
        <v>13</v>
      </c>
      <c r="I34" s="17"/>
    </row>
    <row r="35" ht="48" customHeight="1" spans="1:9">
      <c r="A35" s="15">
        <v>33</v>
      </c>
      <c r="B35" s="36" t="s">
        <v>79</v>
      </c>
      <c r="C35" s="16">
        <v>3012</v>
      </c>
      <c r="D35" s="37" t="s">
        <v>75</v>
      </c>
      <c r="E35" s="38" t="s">
        <v>80</v>
      </c>
      <c r="F35" s="4">
        <v>85.94</v>
      </c>
      <c r="G35" s="18">
        <v>76.496</v>
      </c>
      <c r="H35" s="4"/>
      <c r="I35" s="17"/>
    </row>
    <row r="36" ht="48" customHeight="1" spans="1:9">
      <c r="A36" s="15">
        <v>34</v>
      </c>
      <c r="B36" s="36" t="s">
        <v>81</v>
      </c>
      <c r="C36" s="16">
        <v>3012</v>
      </c>
      <c r="D36" s="37" t="s">
        <v>75</v>
      </c>
      <c r="E36" s="38" t="s">
        <v>82</v>
      </c>
      <c r="F36" s="4">
        <v>84.54</v>
      </c>
      <c r="G36" s="18">
        <v>74.058</v>
      </c>
      <c r="H36" s="4"/>
      <c r="I36" s="17"/>
    </row>
    <row r="37" ht="48" customHeight="1" spans="1:9">
      <c r="A37" s="15">
        <v>35</v>
      </c>
      <c r="B37" s="36" t="s">
        <v>83</v>
      </c>
      <c r="C37" s="16">
        <v>3012</v>
      </c>
      <c r="D37" s="37" t="s">
        <v>75</v>
      </c>
      <c r="E37" s="38" t="s">
        <v>84</v>
      </c>
      <c r="F37" s="4">
        <v>85.1</v>
      </c>
      <c r="G37" s="18">
        <v>71.87</v>
      </c>
      <c r="H37" s="4"/>
      <c r="I37" s="17"/>
    </row>
    <row r="38" ht="48" customHeight="1" spans="1:9">
      <c r="A38" s="15">
        <v>36</v>
      </c>
      <c r="B38" s="36" t="s">
        <v>85</v>
      </c>
      <c r="C38" s="16">
        <v>3013</v>
      </c>
      <c r="D38" s="37" t="s">
        <v>75</v>
      </c>
      <c r="E38" s="38" t="s">
        <v>86</v>
      </c>
      <c r="F38" s="4">
        <v>86.18</v>
      </c>
      <c r="G38" s="18">
        <v>81.338</v>
      </c>
      <c r="H38" s="4"/>
      <c r="I38" s="17"/>
    </row>
    <row r="39" ht="48" customHeight="1" spans="1:9">
      <c r="A39" s="15">
        <v>37</v>
      </c>
      <c r="B39" s="36" t="s">
        <v>87</v>
      </c>
      <c r="C39" s="16">
        <v>3013</v>
      </c>
      <c r="D39" s="37" t="s">
        <v>75</v>
      </c>
      <c r="E39" s="38" t="s">
        <v>88</v>
      </c>
      <c r="F39" s="4">
        <v>87.44</v>
      </c>
      <c r="G39" s="18">
        <v>81.5</v>
      </c>
      <c r="H39" s="4" t="s">
        <v>13</v>
      </c>
      <c r="I39" s="17"/>
    </row>
    <row r="40" ht="48" customHeight="1" spans="1:9">
      <c r="A40" s="15">
        <v>38</v>
      </c>
      <c r="B40" s="36" t="s">
        <v>89</v>
      </c>
      <c r="C40" s="16">
        <v>3013</v>
      </c>
      <c r="D40" s="37" t="s">
        <v>75</v>
      </c>
      <c r="E40" s="38" t="s">
        <v>90</v>
      </c>
      <c r="F40" s="4">
        <v>84.96</v>
      </c>
      <c r="G40" s="18">
        <v>77.286</v>
      </c>
      <c r="H40" s="4"/>
      <c r="I40" s="17"/>
    </row>
    <row r="41" ht="48" customHeight="1" spans="1:9">
      <c r="A41" s="15">
        <v>39</v>
      </c>
      <c r="B41" s="24" t="s">
        <v>91</v>
      </c>
      <c r="C41" s="24">
        <v>3014</v>
      </c>
      <c r="D41" s="24" t="s">
        <v>92</v>
      </c>
      <c r="E41" s="43" t="s">
        <v>93</v>
      </c>
      <c r="F41" s="6">
        <v>89.64</v>
      </c>
      <c r="G41" s="6">
        <v>77.76</v>
      </c>
      <c r="H41" s="6" t="s">
        <v>13</v>
      </c>
      <c r="I41" s="30"/>
    </row>
    <row r="42" ht="48" customHeight="1" spans="1:9">
      <c r="A42" s="15">
        <v>40</v>
      </c>
      <c r="B42" s="24" t="s">
        <v>94</v>
      </c>
      <c r="C42" s="24">
        <v>3014</v>
      </c>
      <c r="D42" s="24" t="s">
        <v>92</v>
      </c>
      <c r="E42" s="43" t="s">
        <v>95</v>
      </c>
      <c r="F42" s="6">
        <v>84.92</v>
      </c>
      <c r="G42" s="26">
        <v>74.186</v>
      </c>
      <c r="H42" s="7"/>
      <c r="I42" s="30"/>
    </row>
    <row r="43" ht="48" customHeight="1" spans="1:9">
      <c r="A43" s="15">
        <v>41</v>
      </c>
      <c r="B43" s="24" t="s">
        <v>96</v>
      </c>
      <c r="C43" s="24">
        <v>3014</v>
      </c>
      <c r="D43" s="24" t="s">
        <v>92</v>
      </c>
      <c r="E43" s="37" t="s">
        <v>97</v>
      </c>
      <c r="F43" s="7">
        <v>89.58</v>
      </c>
      <c r="G43" s="16">
        <v>74.256</v>
      </c>
      <c r="H43" s="7"/>
      <c r="I43" s="30"/>
    </row>
    <row r="44" ht="48" customHeight="1" spans="1:9">
      <c r="A44" s="15">
        <v>42</v>
      </c>
      <c r="B44" s="36" t="s">
        <v>98</v>
      </c>
      <c r="C44" s="16">
        <v>3016</v>
      </c>
      <c r="D44" s="4" t="s">
        <v>99</v>
      </c>
      <c r="E44" s="44" t="s">
        <v>100</v>
      </c>
      <c r="F44" s="6">
        <v>87.56</v>
      </c>
      <c r="G44" s="27">
        <v>86.204</v>
      </c>
      <c r="H44" s="6" t="s">
        <v>13</v>
      </c>
      <c r="I44" s="3"/>
    </row>
    <row r="45" ht="48" customHeight="1" spans="1:9">
      <c r="A45" s="15">
        <v>43</v>
      </c>
      <c r="B45" s="36" t="s">
        <v>101</v>
      </c>
      <c r="C45" s="16">
        <v>3016</v>
      </c>
      <c r="D45" s="4" t="s">
        <v>99</v>
      </c>
      <c r="E45" s="44" t="s">
        <v>102</v>
      </c>
      <c r="F45" s="6">
        <v>87.34</v>
      </c>
      <c r="G45" s="27">
        <v>83.398</v>
      </c>
      <c r="H45" s="6" t="s">
        <v>13</v>
      </c>
      <c r="I45" s="3"/>
    </row>
    <row r="46" ht="48" customHeight="1" spans="1:9">
      <c r="A46" s="15">
        <v>44</v>
      </c>
      <c r="B46" s="36" t="s">
        <v>103</v>
      </c>
      <c r="C46" s="16">
        <v>3016</v>
      </c>
      <c r="D46" s="4" t="s">
        <v>99</v>
      </c>
      <c r="E46" s="44" t="s">
        <v>104</v>
      </c>
      <c r="F46" s="6">
        <v>87.76</v>
      </c>
      <c r="G46" s="27">
        <v>83.14</v>
      </c>
      <c r="H46" s="6" t="s">
        <v>13</v>
      </c>
      <c r="I46" s="3"/>
    </row>
    <row r="47" ht="48" customHeight="1" spans="1:9">
      <c r="A47" s="15">
        <v>45</v>
      </c>
      <c r="B47" s="36" t="s">
        <v>105</v>
      </c>
      <c r="C47" s="16">
        <v>3016</v>
      </c>
      <c r="D47" s="4" t="s">
        <v>99</v>
      </c>
      <c r="E47" s="44" t="s">
        <v>106</v>
      </c>
      <c r="F47" s="7">
        <v>86.6</v>
      </c>
      <c r="G47" s="27">
        <v>82.556</v>
      </c>
      <c r="H47" s="6" t="s">
        <v>13</v>
      </c>
      <c r="I47" s="3"/>
    </row>
    <row r="48" ht="48" customHeight="1" spans="1:9">
      <c r="A48" s="15">
        <v>46</v>
      </c>
      <c r="B48" s="36" t="s">
        <v>107</v>
      </c>
      <c r="C48" s="16">
        <v>3016</v>
      </c>
      <c r="D48" s="4" t="s">
        <v>99</v>
      </c>
      <c r="E48" s="44" t="s">
        <v>108</v>
      </c>
      <c r="F48" s="7">
        <v>86.46</v>
      </c>
      <c r="G48" s="27">
        <v>80.136</v>
      </c>
      <c r="H48" s="6" t="s">
        <v>13</v>
      </c>
      <c r="I48" s="3"/>
    </row>
    <row r="49" ht="48" customHeight="1" spans="1:9">
      <c r="A49" s="15">
        <v>47</v>
      </c>
      <c r="B49" s="36" t="s">
        <v>109</v>
      </c>
      <c r="C49" s="16">
        <v>3016</v>
      </c>
      <c r="D49" s="4" t="s">
        <v>99</v>
      </c>
      <c r="E49" s="44" t="s">
        <v>110</v>
      </c>
      <c r="F49" s="7">
        <v>88.2</v>
      </c>
      <c r="G49" s="27">
        <v>78.27</v>
      </c>
      <c r="H49" s="6" t="s">
        <v>13</v>
      </c>
      <c r="I49" s="3"/>
    </row>
    <row r="50" ht="48" customHeight="1" spans="1:9">
      <c r="A50" s="15">
        <v>48</v>
      </c>
      <c r="B50" s="3" t="s">
        <v>111</v>
      </c>
      <c r="C50" s="16">
        <v>3016</v>
      </c>
      <c r="D50" s="4" t="s">
        <v>99</v>
      </c>
      <c r="E50" s="44" t="s">
        <v>112</v>
      </c>
      <c r="F50" s="7">
        <v>86.3</v>
      </c>
      <c r="G50" s="27">
        <v>78.236</v>
      </c>
      <c r="H50" s="6" t="s">
        <v>13</v>
      </c>
      <c r="I50" s="3"/>
    </row>
    <row r="51" ht="48" customHeight="1" spans="1:9">
      <c r="A51" s="15">
        <v>49</v>
      </c>
      <c r="B51" s="36" t="s">
        <v>113</v>
      </c>
      <c r="C51" s="16">
        <v>3016</v>
      </c>
      <c r="D51" s="4" t="s">
        <v>99</v>
      </c>
      <c r="E51" s="44" t="s">
        <v>114</v>
      </c>
      <c r="F51" s="7">
        <v>88.6</v>
      </c>
      <c r="G51" s="27">
        <v>76.552</v>
      </c>
      <c r="H51" s="6" t="s">
        <v>13</v>
      </c>
      <c r="I51" s="3"/>
    </row>
    <row r="52" ht="48" customHeight="1" spans="1:9">
      <c r="A52" s="15">
        <v>50</v>
      </c>
      <c r="B52" s="36" t="s">
        <v>115</v>
      </c>
      <c r="C52" s="16">
        <v>3016</v>
      </c>
      <c r="D52" s="4" t="s">
        <v>99</v>
      </c>
      <c r="E52" s="44" t="s">
        <v>116</v>
      </c>
      <c r="F52" s="7">
        <v>86.2</v>
      </c>
      <c r="G52" s="27">
        <v>76.498</v>
      </c>
      <c r="H52" s="7"/>
      <c r="I52" s="3"/>
    </row>
    <row r="53" ht="48" customHeight="1" spans="1:9">
      <c r="A53" s="15">
        <v>51</v>
      </c>
      <c r="B53" s="3" t="s">
        <v>117</v>
      </c>
      <c r="C53" s="16">
        <v>3016</v>
      </c>
      <c r="D53" s="4" t="s">
        <v>99</v>
      </c>
      <c r="E53" s="44" t="s">
        <v>118</v>
      </c>
      <c r="F53" s="7">
        <v>86.6</v>
      </c>
      <c r="G53" s="27">
        <v>75.788</v>
      </c>
      <c r="H53" s="7"/>
      <c r="I53" s="3"/>
    </row>
    <row r="54" ht="48" customHeight="1" spans="1:9">
      <c r="A54" s="15">
        <v>52</v>
      </c>
      <c r="B54" s="3" t="s">
        <v>119</v>
      </c>
      <c r="C54" s="16">
        <v>3016</v>
      </c>
      <c r="D54" s="4" t="s">
        <v>99</v>
      </c>
      <c r="E54" s="44" t="s">
        <v>120</v>
      </c>
      <c r="F54" s="7">
        <v>86.8</v>
      </c>
      <c r="G54" s="27">
        <v>75.286</v>
      </c>
      <c r="H54" s="7"/>
      <c r="I54" s="3"/>
    </row>
    <row r="55" ht="48" customHeight="1" spans="1:9">
      <c r="A55" s="15">
        <v>53</v>
      </c>
      <c r="B55" s="36" t="s">
        <v>121</v>
      </c>
      <c r="C55" s="16">
        <v>3016</v>
      </c>
      <c r="D55" s="4" t="s">
        <v>99</v>
      </c>
      <c r="E55" s="44" t="s">
        <v>122</v>
      </c>
      <c r="F55" s="7">
        <v>87.1</v>
      </c>
      <c r="G55" s="27">
        <v>72.4</v>
      </c>
      <c r="H55" s="7"/>
      <c r="I55" s="3"/>
    </row>
    <row r="56" ht="48" customHeight="1" spans="1:9">
      <c r="A56" s="15">
        <v>54</v>
      </c>
      <c r="B56" s="24" t="s">
        <v>123</v>
      </c>
      <c r="C56" s="24">
        <v>3017</v>
      </c>
      <c r="D56" s="4" t="s">
        <v>99</v>
      </c>
      <c r="E56" s="45" t="s">
        <v>124</v>
      </c>
      <c r="F56" s="7">
        <v>87.66</v>
      </c>
      <c r="G56" s="27">
        <v>79.482</v>
      </c>
      <c r="H56" s="6" t="s">
        <v>13</v>
      </c>
      <c r="I56" s="3"/>
    </row>
    <row r="57" ht="48" customHeight="1" spans="1:9">
      <c r="A57" s="15">
        <v>55</v>
      </c>
      <c r="B57" s="24" t="s">
        <v>125</v>
      </c>
      <c r="C57" s="24">
        <v>3017</v>
      </c>
      <c r="D57" s="4" t="s">
        <v>99</v>
      </c>
      <c r="E57" s="45" t="s">
        <v>126</v>
      </c>
      <c r="F57" s="7">
        <v>87.2</v>
      </c>
      <c r="G57" s="27">
        <v>79.202</v>
      </c>
      <c r="H57" s="7"/>
      <c r="I57" s="3"/>
    </row>
    <row r="58" ht="48" customHeight="1" spans="1:9">
      <c r="A58" s="15">
        <v>56</v>
      </c>
      <c r="B58" s="24" t="s">
        <v>127</v>
      </c>
      <c r="C58" s="24">
        <v>3017</v>
      </c>
      <c r="D58" s="4" t="s">
        <v>99</v>
      </c>
      <c r="E58" s="28">
        <v>71.82</v>
      </c>
      <c r="F58" s="7">
        <v>85.86</v>
      </c>
      <c r="G58" s="27">
        <v>77.436</v>
      </c>
      <c r="H58" s="7"/>
      <c r="I58" s="3"/>
    </row>
    <row r="59" ht="48" customHeight="1" spans="1:9">
      <c r="A59" s="15">
        <v>57</v>
      </c>
      <c r="B59" s="24" t="s">
        <v>128</v>
      </c>
      <c r="C59" s="24">
        <v>3018</v>
      </c>
      <c r="D59" s="4" t="s">
        <v>99</v>
      </c>
      <c r="E59" s="45" t="s">
        <v>129</v>
      </c>
      <c r="F59" s="7">
        <v>87</v>
      </c>
      <c r="G59" s="27">
        <v>81.762</v>
      </c>
      <c r="H59" s="6" t="s">
        <v>13</v>
      </c>
      <c r="I59" s="3"/>
    </row>
    <row r="60" ht="48" customHeight="1" spans="1:9">
      <c r="A60" s="15">
        <v>58</v>
      </c>
      <c r="B60" s="24" t="s">
        <v>130</v>
      </c>
      <c r="C60" s="24">
        <v>3018</v>
      </c>
      <c r="D60" s="4" t="s">
        <v>99</v>
      </c>
      <c r="E60" s="45" t="s">
        <v>131</v>
      </c>
      <c r="F60" s="7">
        <v>87</v>
      </c>
      <c r="G60" s="27">
        <v>80.448</v>
      </c>
      <c r="H60" s="7"/>
      <c r="I60" s="3"/>
    </row>
    <row r="61" ht="48" customHeight="1" spans="1:9">
      <c r="A61" s="15">
        <v>59</v>
      </c>
      <c r="B61" s="24" t="s">
        <v>132</v>
      </c>
      <c r="C61" s="24">
        <v>3018</v>
      </c>
      <c r="D61" s="4" t="s">
        <v>99</v>
      </c>
      <c r="E61" s="28">
        <v>74.54</v>
      </c>
      <c r="F61" s="7">
        <v>88.9</v>
      </c>
      <c r="G61" s="27">
        <v>80.284</v>
      </c>
      <c r="H61" s="7"/>
      <c r="I61" s="3"/>
    </row>
    <row r="62" ht="48" customHeight="1" spans="1:9">
      <c r="A62" s="15">
        <v>60</v>
      </c>
      <c r="B62" s="36" t="s">
        <v>133</v>
      </c>
      <c r="C62" s="24">
        <v>3019</v>
      </c>
      <c r="D62" s="4" t="s">
        <v>134</v>
      </c>
      <c r="E62" s="44" t="s">
        <v>135</v>
      </c>
      <c r="F62" s="7">
        <v>86.1</v>
      </c>
      <c r="G62" s="27">
        <v>79.47</v>
      </c>
      <c r="H62" s="6" t="s">
        <v>13</v>
      </c>
      <c r="I62" s="3"/>
    </row>
    <row r="63" ht="48" customHeight="1" spans="1:9">
      <c r="A63" s="15">
        <v>61</v>
      </c>
      <c r="B63" s="36" t="s">
        <v>136</v>
      </c>
      <c r="C63" s="16">
        <v>3021</v>
      </c>
      <c r="D63" s="4" t="s">
        <v>137</v>
      </c>
      <c r="E63" s="38" t="s">
        <v>138</v>
      </c>
      <c r="F63" s="6">
        <v>87.94</v>
      </c>
      <c r="G63" s="29">
        <f t="shared" ref="G63:G71" si="0">E63*0.6+F63*0.4</f>
        <v>79.582</v>
      </c>
      <c r="H63" s="3" t="s">
        <v>13</v>
      </c>
      <c r="I63" s="30"/>
    </row>
    <row r="64" ht="48" customHeight="1" spans="1:9">
      <c r="A64" s="15">
        <v>62</v>
      </c>
      <c r="B64" s="36" t="s">
        <v>139</v>
      </c>
      <c r="C64" s="16">
        <v>3021</v>
      </c>
      <c r="D64" s="4" t="s">
        <v>137</v>
      </c>
      <c r="E64" s="38" t="s">
        <v>140</v>
      </c>
      <c r="F64" s="6">
        <v>87.16</v>
      </c>
      <c r="G64" s="29">
        <f t="shared" si="0"/>
        <v>78.7</v>
      </c>
      <c r="H64" s="3" t="s">
        <v>13</v>
      </c>
      <c r="I64" s="30"/>
    </row>
    <row r="65" ht="48" customHeight="1" spans="1:9">
      <c r="A65" s="15">
        <v>63</v>
      </c>
      <c r="B65" s="36" t="s">
        <v>141</v>
      </c>
      <c r="C65" s="16">
        <v>3021</v>
      </c>
      <c r="D65" s="4" t="s">
        <v>137</v>
      </c>
      <c r="E65" s="38" t="s">
        <v>142</v>
      </c>
      <c r="F65" s="6">
        <v>86.82</v>
      </c>
      <c r="G65" s="29">
        <f t="shared" si="0"/>
        <v>78.156</v>
      </c>
      <c r="H65" s="3" t="s">
        <v>13</v>
      </c>
      <c r="I65" s="30"/>
    </row>
    <row r="66" ht="48" customHeight="1" spans="1:9">
      <c r="A66" s="15">
        <v>64</v>
      </c>
      <c r="B66" s="36" t="s">
        <v>143</v>
      </c>
      <c r="C66" s="16">
        <v>3021</v>
      </c>
      <c r="D66" s="4" t="s">
        <v>137</v>
      </c>
      <c r="E66" s="38" t="s">
        <v>144</v>
      </c>
      <c r="F66" s="7">
        <v>88.14</v>
      </c>
      <c r="G66" s="29">
        <f t="shared" si="0"/>
        <v>73.176</v>
      </c>
      <c r="H66" s="3"/>
      <c r="I66" s="30"/>
    </row>
    <row r="67" ht="48" customHeight="1" spans="1:9">
      <c r="A67" s="15">
        <v>65</v>
      </c>
      <c r="B67" s="36" t="s">
        <v>145</v>
      </c>
      <c r="C67" s="16">
        <v>3022</v>
      </c>
      <c r="D67" s="4" t="s">
        <v>137</v>
      </c>
      <c r="E67" s="38" t="s">
        <v>43</v>
      </c>
      <c r="F67" s="7">
        <v>87.36</v>
      </c>
      <c r="G67" s="29">
        <f t="shared" si="0"/>
        <v>81.732</v>
      </c>
      <c r="H67" s="3" t="s">
        <v>13</v>
      </c>
      <c r="I67" s="30"/>
    </row>
    <row r="68" ht="48" customHeight="1" spans="1:9">
      <c r="A68" s="15">
        <v>66</v>
      </c>
      <c r="B68" s="24" t="s">
        <v>146</v>
      </c>
      <c r="C68" s="24">
        <v>3024</v>
      </c>
      <c r="D68" s="24" t="s">
        <v>147</v>
      </c>
      <c r="E68" s="41" t="s">
        <v>148</v>
      </c>
      <c r="F68" s="7">
        <v>87.8</v>
      </c>
      <c r="G68" s="29">
        <f t="shared" si="0"/>
        <v>85.01</v>
      </c>
      <c r="H68" s="3" t="s">
        <v>13</v>
      </c>
      <c r="I68" s="30"/>
    </row>
    <row r="69" ht="48" customHeight="1" spans="1:9">
      <c r="A69" s="15">
        <v>67</v>
      </c>
      <c r="B69" s="24" t="s">
        <v>149</v>
      </c>
      <c r="C69" s="24">
        <v>3024</v>
      </c>
      <c r="D69" s="24" t="s">
        <v>147</v>
      </c>
      <c r="E69" s="41" t="s">
        <v>150</v>
      </c>
      <c r="F69" s="7">
        <v>88.04</v>
      </c>
      <c r="G69" s="29">
        <f t="shared" si="0"/>
        <v>84.23</v>
      </c>
      <c r="H69" s="3"/>
      <c r="I69" s="30"/>
    </row>
    <row r="70" ht="48" customHeight="1" spans="1:9">
      <c r="A70" s="15">
        <v>68</v>
      </c>
      <c r="B70" s="24" t="s">
        <v>151</v>
      </c>
      <c r="C70" s="24">
        <v>3024</v>
      </c>
      <c r="D70" s="24" t="s">
        <v>147</v>
      </c>
      <c r="E70" s="6">
        <v>78.54</v>
      </c>
      <c r="F70" s="7">
        <v>87.64</v>
      </c>
      <c r="G70" s="29">
        <f t="shared" si="0"/>
        <v>82.18</v>
      </c>
      <c r="H70" s="3"/>
      <c r="I70" s="30"/>
    </row>
    <row r="71" ht="48" customHeight="1" spans="1:9">
      <c r="A71" s="15">
        <v>69</v>
      </c>
      <c r="B71" s="36" t="s">
        <v>152</v>
      </c>
      <c r="C71" s="16">
        <v>3025</v>
      </c>
      <c r="D71" s="37" t="s">
        <v>153</v>
      </c>
      <c r="E71" s="38" t="s">
        <v>154</v>
      </c>
      <c r="F71" s="7">
        <v>87.62</v>
      </c>
      <c r="G71" s="29">
        <f t="shared" si="0"/>
        <v>84.764</v>
      </c>
      <c r="H71" s="3" t="s">
        <v>13</v>
      </c>
      <c r="I71" s="30"/>
    </row>
    <row r="72" ht="48" customHeight="1" spans="1:9">
      <c r="A72" s="15">
        <v>70</v>
      </c>
      <c r="B72" s="36" t="s">
        <v>155</v>
      </c>
      <c r="C72" s="16">
        <v>3025</v>
      </c>
      <c r="D72" s="37" t="s">
        <v>153</v>
      </c>
      <c r="E72" s="38" t="s">
        <v>156</v>
      </c>
      <c r="F72" s="7" t="s">
        <v>157</v>
      </c>
      <c r="G72" s="29">
        <v>43.46</v>
      </c>
      <c r="H72" s="3"/>
      <c r="I72" s="30" t="s">
        <v>158</v>
      </c>
    </row>
    <row r="73" ht="48" customHeight="1" spans="1:9">
      <c r="A73" s="15">
        <v>71</v>
      </c>
      <c r="B73" s="36" t="s">
        <v>159</v>
      </c>
      <c r="C73" s="16">
        <v>3026</v>
      </c>
      <c r="D73" s="37" t="s">
        <v>160</v>
      </c>
      <c r="E73" s="38" t="s">
        <v>88</v>
      </c>
      <c r="F73" s="7">
        <v>88.02</v>
      </c>
      <c r="G73" s="29">
        <f>E73*0.6+F73*0.4</f>
        <v>81.732</v>
      </c>
      <c r="H73" s="3"/>
      <c r="I73" s="30"/>
    </row>
    <row r="74" ht="48" customHeight="1" spans="1:9">
      <c r="A74" s="15">
        <v>72</v>
      </c>
      <c r="B74" s="36" t="s">
        <v>161</v>
      </c>
      <c r="C74" s="16">
        <v>3026</v>
      </c>
      <c r="D74" s="37" t="s">
        <v>160</v>
      </c>
      <c r="E74" s="38" t="s">
        <v>162</v>
      </c>
      <c r="F74" s="7">
        <v>88.54</v>
      </c>
      <c r="G74" s="29">
        <f>E74*0.6+F74*0.4</f>
        <v>81.832</v>
      </c>
      <c r="H74" s="3" t="s">
        <v>13</v>
      </c>
      <c r="I74" s="30"/>
    </row>
    <row r="75" ht="48" customHeight="1" spans="1:9">
      <c r="A75" s="15">
        <v>73</v>
      </c>
      <c r="B75" s="36" t="s">
        <v>163</v>
      </c>
      <c r="C75" s="16">
        <v>3026</v>
      </c>
      <c r="D75" s="37" t="s">
        <v>160</v>
      </c>
      <c r="E75" s="38" t="s">
        <v>164</v>
      </c>
      <c r="F75" s="21">
        <v>87.6</v>
      </c>
      <c r="G75" s="29">
        <f>E75*0.6+F75*0.4</f>
        <v>76.014</v>
      </c>
      <c r="H75" s="31"/>
      <c r="I75" s="30"/>
    </row>
    <row r="76" ht="48" customHeight="1" spans="1:9">
      <c r="A76" s="15">
        <v>74</v>
      </c>
      <c r="B76" s="24" t="s">
        <v>165</v>
      </c>
      <c r="C76" s="24">
        <v>3027</v>
      </c>
      <c r="D76" s="24" t="s">
        <v>166</v>
      </c>
      <c r="E76" s="46" t="s">
        <v>167</v>
      </c>
      <c r="F76" s="26" t="s">
        <v>168</v>
      </c>
      <c r="G76" s="26">
        <v>81.558</v>
      </c>
      <c r="H76" s="6" t="s">
        <v>13</v>
      </c>
      <c r="I76" s="30"/>
    </row>
    <row r="77" ht="48" customHeight="1" spans="1:9">
      <c r="A77" s="15">
        <v>75</v>
      </c>
      <c r="B77" s="24" t="s">
        <v>169</v>
      </c>
      <c r="C77" s="24">
        <v>3027</v>
      </c>
      <c r="D77" s="24" t="s">
        <v>166</v>
      </c>
      <c r="E77" s="46" t="s">
        <v>170</v>
      </c>
      <c r="F77" s="26">
        <v>88.89</v>
      </c>
      <c r="G77" s="26">
        <v>79.458</v>
      </c>
      <c r="H77" s="3"/>
      <c r="I77" s="30"/>
    </row>
    <row r="78" ht="48" customHeight="1" spans="1:9">
      <c r="A78" s="15">
        <v>76</v>
      </c>
      <c r="B78" s="24" t="s">
        <v>171</v>
      </c>
      <c r="C78" s="24">
        <v>3027</v>
      </c>
      <c r="D78" s="24" t="s">
        <v>166</v>
      </c>
      <c r="E78" s="46" t="s">
        <v>172</v>
      </c>
      <c r="F78" s="26">
        <v>87.61</v>
      </c>
      <c r="G78" s="26">
        <v>72.382</v>
      </c>
      <c r="H78" s="3"/>
      <c r="I78" s="30"/>
    </row>
    <row r="79" ht="48" customHeight="1" spans="1:9">
      <c r="A79" s="15">
        <v>77</v>
      </c>
      <c r="B79" s="36" t="s">
        <v>173</v>
      </c>
      <c r="C79" s="16">
        <v>3028</v>
      </c>
      <c r="D79" s="37" t="s">
        <v>174</v>
      </c>
      <c r="E79" s="36" t="s">
        <v>175</v>
      </c>
      <c r="F79" s="3">
        <v>88.87</v>
      </c>
      <c r="G79" s="3">
        <v>85.102</v>
      </c>
      <c r="H79" s="6" t="s">
        <v>13</v>
      </c>
      <c r="I79" s="30"/>
    </row>
    <row r="80" ht="48" customHeight="1" spans="1:9">
      <c r="A80" s="15">
        <v>78</v>
      </c>
      <c r="B80" s="36" t="s">
        <v>176</v>
      </c>
      <c r="C80" s="16">
        <v>3028</v>
      </c>
      <c r="D80" s="37" t="s">
        <v>174</v>
      </c>
      <c r="E80" s="36" t="s">
        <v>177</v>
      </c>
      <c r="F80" s="3">
        <v>87.92</v>
      </c>
      <c r="G80" s="3">
        <v>83.492</v>
      </c>
      <c r="H80" s="6" t="s">
        <v>13</v>
      </c>
      <c r="I80" s="30"/>
    </row>
    <row r="81" ht="48" customHeight="1" spans="1:9">
      <c r="A81" s="15">
        <v>79</v>
      </c>
      <c r="B81" s="36" t="s">
        <v>178</v>
      </c>
      <c r="C81" s="16">
        <v>3028</v>
      </c>
      <c r="D81" s="37" t="s">
        <v>174</v>
      </c>
      <c r="E81" s="36" t="s">
        <v>179</v>
      </c>
      <c r="F81" s="3" t="s">
        <v>180</v>
      </c>
      <c r="G81" s="3">
        <v>82.466</v>
      </c>
      <c r="H81" s="3"/>
      <c r="I81" s="30"/>
    </row>
    <row r="82" ht="48" customHeight="1" spans="1:9">
      <c r="A82" s="15">
        <v>80</v>
      </c>
      <c r="B82" s="36" t="s">
        <v>181</v>
      </c>
      <c r="C82" s="16">
        <v>3028</v>
      </c>
      <c r="D82" s="37" t="s">
        <v>174</v>
      </c>
      <c r="E82" s="36" t="s">
        <v>182</v>
      </c>
      <c r="F82" s="3">
        <v>88.27</v>
      </c>
      <c r="G82" s="3">
        <v>82.606</v>
      </c>
      <c r="H82" s="3"/>
      <c r="I82" s="30"/>
    </row>
    <row r="83" ht="48" customHeight="1" spans="1:9">
      <c r="A83" s="15">
        <v>81</v>
      </c>
      <c r="B83" s="36" t="s">
        <v>183</v>
      </c>
      <c r="C83" s="16">
        <v>3028</v>
      </c>
      <c r="D83" s="37" t="s">
        <v>174</v>
      </c>
      <c r="E83" s="36" t="s">
        <v>184</v>
      </c>
      <c r="F83" s="3">
        <v>88.27</v>
      </c>
      <c r="G83" s="3">
        <v>82.336</v>
      </c>
      <c r="H83" s="3"/>
      <c r="I83" s="30"/>
    </row>
    <row r="84" ht="48" customHeight="1" spans="1:9">
      <c r="A84" s="15">
        <v>82</v>
      </c>
      <c r="B84" s="36" t="s">
        <v>185</v>
      </c>
      <c r="C84" s="16">
        <v>3028</v>
      </c>
      <c r="D84" s="37" t="s">
        <v>174</v>
      </c>
      <c r="E84" s="36" t="s">
        <v>186</v>
      </c>
      <c r="F84" s="3">
        <v>86.44</v>
      </c>
      <c r="G84" s="3" t="s">
        <v>187</v>
      </c>
      <c r="H84" s="3"/>
      <c r="I84" s="30"/>
    </row>
    <row r="85" ht="48" customHeight="1" spans="1:9">
      <c r="A85" s="15">
        <v>83</v>
      </c>
      <c r="B85" s="36" t="s">
        <v>188</v>
      </c>
      <c r="C85" s="16">
        <v>3029</v>
      </c>
      <c r="D85" s="37" t="s">
        <v>174</v>
      </c>
      <c r="E85" s="36" t="s">
        <v>189</v>
      </c>
      <c r="F85" s="3">
        <v>87.71</v>
      </c>
      <c r="G85" s="3" t="s">
        <v>190</v>
      </c>
      <c r="H85" s="6" t="s">
        <v>13</v>
      </c>
      <c r="I85" s="30"/>
    </row>
    <row r="86" ht="48" customHeight="1" spans="1:9">
      <c r="A86" s="15">
        <v>84</v>
      </c>
      <c r="B86" s="36" t="s">
        <v>191</v>
      </c>
      <c r="C86" s="16">
        <v>3029</v>
      </c>
      <c r="D86" s="37" t="s">
        <v>174</v>
      </c>
      <c r="E86" s="36" t="s">
        <v>192</v>
      </c>
      <c r="F86" s="3">
        <v>88.18</v>
      </c>
      <c r="G86" s="3" t="s">
        <v>193</v>
      </c>
      <c r="H86" s="3"/>
      <c r="I86" s="30"/>
    </row>
    <row r="87" ht="48" customHeight="1" spans="1:9">
      <c r="A87" s="15">
        <v>85</v>
      </c>
      <c r="B87" s="36" t="s">
        <v>194</v>
      </c>
      <c r="C87" s="16">
        <v>3029</v>
      </c>
      <c r="D87" s="37" t="s">
        <v>174</v>
      </c>
      <c r="E87" s="36" t="s">
        <v>195</v>
      </c>
      <c r="F87" s="3">
        <v>88.45</v>
      </c>
      <c r="G87" s="3" t="s">
        <v>196</v>
      </c>
      <c r="H87" s="3"/>
      <c r="I87" s="30"/>
    </row>
    <row r="88" ht="48" customHeight="1" spans="1:9">
      <c r="A88" s="15">
        <v>86</v>
      </c>
      <c r="B88" s="36" t="s">
        <v>197</v>
      </c>
      <c r="C88" s="16">
        <v>3030</v>
      </c>
      <c r="D88" s="37" t="s">
        <v>198</v>
      </c>
      <c r="E88" s="38" t="s">
        <v>199</v>
      </c>
      <c r="F88" s="32">
        <v>85.9</v>
      </c>
      <c r="G88" s="27">
        <v>79.396</v>
      </c>
      <c r="H88" s="3" t="s">
        <v>13</v>
      </c>
      <c r="I88" s="30"/>
    </row>
    <row r="89" ht="48" customHeight="1" spans="1:9">
      <c r="A89" s="15">
        <v>87</v>
      </c>
      <c r="B89" s="36" t="s">
        <v>200</v>
      </c>
      <c r="C89" s="16">
        <v>3030</v>
      </c>
      <c r="D89" s="37" t="s">
        <v>198</v>
      </c>
      <c r="E89" s="38" t="s">
        <v>201</v>
      </c>
      <c r="F89" s="32">
        <v>87.46</v>
      </c>
      <c r="G89" s="27">
        <v>77.722</v>
      </c>
      <c r="H89" s="3" t="s">
        <v>13</v>
      </c>
      <c r="I89" s="30"/>
    </row>
    <row r="90" ht="48" customHeight="1" spans="1:9">
      <c r="A90" s="15">
        <v>88</v>
      </c>
      <c r="B90" s="36" t="s">
        <v>202</v>
      </c>
      <c r="C90" s="16">
        <v>3031</v>
      </c>
      <c r="D90" s="37" t="s">
        <v>198</v>
      </c>
      <c r="E90" s="38" t="s">
        <v>203</v>
      </c>
      <c r="F90" s="32">
        <v>87.38</v>
      </c>
      <c r="G90" s="27">
        <v>80.672</v>
      </c>
      <c r="H90" s="3" t="s">
        <v>13</v>
      </c>
      <c r="I90" s="30"/>
    </row>
    <row r="91" ht="48" customHeight="1" spans="1:9">
      <c r="A91" s="15">
        <v>89</v>
      </c>
      <c r="B91" s="24" t="s">
        <v>204</v>
      </c>
      <c r="C91" s="24">
        <v>3034</v>
      </c>
      <c r="D91" s="24" t="s">
        <v>198</v>
      </c>
      <c r="E91" s="41" t="s">
        <v>205</v>
      </c>
      <c r="F91" s="32">
        <v>86.82</v>
      </c>
      <c r="G91" s="27">
        <v>79.236</v>
      </c>
      <c r="H91" s="3"/>
      <c r="I91" s="30"/>
    </row>
    <row r="92" ht="48" customHeight="1" spans="1:9">
      <c r="A92" s="15">
        <v>90</v>
      </c>
      <c r="B92" s="24" t="s">
        <v>206</v>
      </c>
      <c r="C92" s="24">
        <v>3034</v>
      </c>
      <c r="D92" s="24" t="s">
        <v>198</v>
      </c>
      <c r="E92" s="41" t="s">
        <v>207</v>
      </c>
      <c r="F92" s="32">
        <v>88.46</v>
      </c>
      <c r="G92" s="27">
        <v>79.67</v>
      </c>
      <c r="H92" s="3" t="s">
        <v>13</v>
      </c>
      <c r="I92" s="30"/>
    </row>
    <row r="93" ht="48" customHeight="1" spans="1:9">
      <c r="A93" s="15">
        <v>91</v>
      </c>
      <c r="B93" s="33" t="s">
        <v>208</v>
      </c>
      <c r="C93" s="27">
        <v>3034</v>
      </c>
      <c r="D93" s="24" t="s">
        <v>198</v>
      </c>
      <c r="E93" s="27">
        <v>71.86</v>
      </c>
      <c r="F93" s="32">
        <v>87.38</v>
      </c>
      <c r="G93" s="27">
        <v>78.068</v>
      </c>
      <c r="H93" s="3"/>
      <c r="I93" s="30"/>
    </row>
    <row r="94" ht="48" customHeight="1" spans="1:9">
      <c r="A94" s="15">
        <v>92</v>
      </c>
      <c r="B94" s="24" t="s">
        <v>209</v>
      </c>
      <c r="C94" s="24">
        <v>3035</v>
      </c>
      <c r="D94" s="24" t="s">
        <v>198</v>
      </c>
      <c r="E94" s="41" t="s">
        <v>210</v>
      </c>
      <c r="F94" s="32">
        <v>88.6</v>
      </c>
      <c r="G94" s="27">
        <v>82.48</v>
      </c>
      <c r="H94" s="3" t="s">
        <v>13</v>
      </c>
      <c r="I94" s="30"/>
    </row>
    <row r="95" ht="48" customHeight="1" spans="1:9">
      <c r="A95" s="15">
        <v>93</v>
      </c>
      <c r="B95" s="24" t="s">
        <v>211</v>
      </c>
      <c r="C95" s="24">
        <v>3035</v>
      </c>
      <c r="D95" s="24" t="s">
        <v>198</v>
      </c>
      <c r="E95" s="41" t="s">
        <v>212</v>
      </c>
      <c r="F95" s="32">
        <v>88.6</v>
      </c>
      <c r="G95" s="27">
        <v>81.688</v>
      </c>
      <c r="H95" s="3"/>
      <c r="I95" s="30"/>
    </row>
    <row r="96" ht="48" customHeight="1" spans="1:9">
      <c r="A96" s="15">
        <v>94</v>
      </c>
      <c r="B96" s="33" t="s">
        <v>213</v>
      </c>
      <c r="C96" s="27">
        <v>3035</v>
      </c>
      <c r="D96" s="24" t="s">
        <v>198</v>
      </c>
      <c r="E96" s="27">
        <v>77.01</v>
      </c>
      <c r="F96" s="32">
        <v>86.34</v>
      </c>
      <c r="G96" s="27">
        <v>80.742</v>
      </c>
      <c r="H96" s="3"/>
      <c r="I96" s="30"/>
    </row>
    <row r="97" ht="48" customHeight="1" spans="1:9">
      <c r="A97" s="15">
        <v>95</v>
      </c>
      <c r="B97" s="36" t="s">
        <v>214</v>
      </c>
      <c r="C97" s="16">
        <v>3037</v>
      </c>
      <c r="D97" s="37" t="s">
        <v>215</v>
      </c>
      <c r="E97" s="38" t="s">
        <v>216</v>
      </c>
      <c r="F97" s="32">
        <v>89.4</v>
      </c>
      <c r="G97" s="27">
        <v>85.11</v>
      </c>
      <c r="H97" s="3" t="s">
        <v>13</v>
      </c>
      <c r="I97" s="30"/>
    </row>
    <row r="98" ht="48" customHeight="1" spans="1:9">
      <c r="A98" s="15">
        <v>96</v>
      </c>
      <c r="B98" s="36" t="s">
        <v>217</v>
      </c>
      <c r="C98" s="16">
        <v>3037</v>
      </c>
      <c r="D98" s="37" t="s">
        <v>215</v>
      </c>
      <c r="E98" s="38" t="s">
        <v>218</v>
      </c>
      <c r="F98" s="32">
        <v>87.46</v>
      </c>
      <c r="G98" s="27">
        <v>81.58</v>
      </c>
      <c r="H98" s="3" t="s">
        <v>13</v>
      </c>
      <c r="I98" s="30"/>
    </row>
    <row r="99" ht="48" customHeight="1" spans="1:9">
      <c r="A99" s="15">
        <v>97</v>
      </c>
      <c r="B99" s="36" t="s">
        <v>219</v>
      </c>
      <c r="C99" s="16">
        <v>3037</v>
      </c>
      <c r="D99" s="37" t="s">
        <v>215</v>
      </c>
      <c r="E99" s="38" t="s">
        <v>220</v>
      </c>
      <c r="F99" s="32">
        <v>85.64</v>
      </c>
      <c r="G99" s="27">
        <v>78.5</v>
      </c>
      <c r="H99" s="3"/>
      <c r="I99" s="30"/>
    </row>
    <row r="100" ht="48" customHeight="1" spans="1:9">
      <c r="A100" s="15">
        <v>98</v>
      </c>
      <c r="B100" s="36" t="s">
        <v>221</v>
      </c>
      <c r="C100" s="16">
        <v>3037</v>
      </c>
      <c r="D100" s="37" t="s">
        <v>215</v>
      </c>
      <c r="E100" s="38" t="s">
        <v>222</v>
      </c>
      <c r="F100" s="32">
        <v>87.3</v>
      </c>
      <c r="G100" s="27">
        <v>75.066</v>
      </c>
      <c r="H100" s="31"/>
      <c r="I100" s="30"/>
    </row>
    <row r="101" ht="48" customHeight="1" spans="1:9">
      <c r="A101" s="15">
        <v>99</v>
      </c>
      <c r="B101" s="36" t="s">
        <v>223</v>
      </c>
      <c r="C101" s="16">
        <v>3040</v>
      </c>
      <c r="D101" s="37" t="s">
        <v>224</v>
      </c>
      <c r="E101" s="38" t="s">
        <v>225</v>
      </c>
      <c r="F101" s="32">
        <v>87.1</v>
      </c>
      <c r="G101" s="27">
        <v>77.278</v>
      </c>
      <c r="H101" s="3" t="s">
        <v>13</v>
      </c>
      <c r="I101" s="30"/>
    </row>
    <row r="102" ht="48" customHeight="1" spans="1:9">
      <c r="A102" s="15">
        <v>100</v>
      </c>
      <c r="B102" s="34" t="s">
        <v>226</v>
      </c>
      <c r="C102" s="34">
        <v>3042</v>
      </c>
      <c r="D102" s="34" t="s">
        <v>227</v>
      </c>
      <c r="E102" s="38" t="s">
        <v>228</v>
      </c>
      <c r="F102" s="6">
        <v>86.62</v>
      </c>
      <c r="G102" s="26">
        <v>83.818</v>
      </c>
      <c r="H102" s="6" t="s">
        <v>13</v>
      </c>
      <c r="I102" s="30"/>
    </row>
    <row r="103" ht="48" customHeight="1" spans="1:9">
      <c r="A103" s="15">
        <v>101</v>
      </c>
      <c r="B103" s="34" t="s">
        <v>229</v>
      </c>
      <c r="C103" s="34">
        <v>3042</v>
      </c>
      <c r="D103" s="34" t="s">
        <v>227</v>
      </c>
      <c r="E103" s="38" t="s">
        <v>230</v>
      </c>
      <c r="F103" s="6">
        <v>86.72</v>
      </c>
      <c r="G103" s="26">
        <v>78.542</v>
      </c>
      <c r="H103" s="6" t="s">
        <v>13</v>
      </c>
      <c r="I103" s="30"/>
    </row>
    <row r="104" ht="48" customHeight="1" spans="1:9">
      <c r="A104" s="15">
        <v>102</v>
      </c>
      <c r="B104" s="34" t="s">
        <v>231</v>
      </c>
      <c r="C104" s="34">
        <v>3042</v>
      </c>
      <c r="D104" s="34" t="s">
        <v>227</v>
      </c>
      <c r="E104" s="38" t="s">
        <v>232</v>
      </c>
      <c r="F104" s="6">
        <v>85.8</v>
      </c>
      <c r="G104" s="26">
        <v>77.856</v>
      </c>
      <c r="H104" s="6" t="s">
        <v>13</v>
      </c>
      <c r="I104" s="30"/>
    </row>
    <row r="105" ht="48" customHeight="1" spans="1:9">
      <c r="A105" s="15">
        <v>103</v>
      </c>
      <c r="B105" s="34" t="s">
        <v>233</v>
      </c>
      <c r="C105" s="34">
        <v>3042</v>
      </c>
      <c r="D105" s="34" t="s">
        <v>227</v>
      </c>
      <c r="E105" s="38" t="s">
        <v>234</v>
      </c>
      <c r="F105" s="7">
        <v>87.14</v>
      </c>
      <c r="G105" s="26">
        <v>77.06</v>
      </c>
      <c r="H105" s="6" t="s">
        <v>13</v>
      </c>
      <c r="I105" s="30"/>
    </row>
    <row r="106" ht="48" customHeight="1" spans="1:9">
      <c r="A106" s="15">
        <v>104</v>
      </c>
      <c r="B106" s="34" t="s">
        <v>235</v>
      </c>
      <c r="C106" s="34">
        <v>3042</v>
      </c>
      <c r="D106" s="34" t="s">
        <v>227</v>
      </c>
      <c r="E106" s="38" t="s">
        <v>236</v>
      </c>
      <c r="F106" s="7">
        <v>86.96</v>
      </c>
      <c r="G106" s="26">
        <v>74.978</v>
      </c>
      <c r="H106" s="7"/>
      <c r="I106" s="30"/>
    </row>
    <row r="107" ht="48" customHeight="1" spans="1:9">
      <c r="A107" s="15">
        <v>105</v>
      </c>
      <c r="B107" s="34" t="s">
        <v>237</v>
      </c>
      <c r="C107" s="35">
        <v>3044</v>
      </c>
      <c r="D107" s="34" t="s">
        <v>227</v>
      </c>
      <c r="E107" s="38" t="s">
        <v>238</v>
      </c>
      <c r="F107" s="7">
        <v>88.28</v>
      </c>
      <c r="G107" s="26">
        <v>81.326</v>
      </c>
      <c r="H107" s="6" t="s">
        <v>13</v>
      </c>
      <c r="I107" s="30"/>
    </row>
    <row r="108" ht="48" customHeight="1" spans="1:9">
      <c r="A108" s="15">
        <v>106</v>
      </c>
      <c r="B108" s="34" t="s">
        <v>239</v>
      </c>
      <c r="C108" s="35">
        <v>3044</v>
      </c>
      <c r="D108" s="34" t="s">
        <v>227</v>
      </c>
      <c r="E108" s="38" t="s">
        <v>240</v>
      </c>
      <c r="F108" s="7">
        <v>87.02</v>
      </c>
      <c r="G108" s="26">
        <v>79.46</v>
      </c>
      <c r="H108" s="7"/>
      <c r="I108" s="30"/>
    </row>
    <row r="109" ht="48" customHeight="1" spans="1:9">
      <c r="A109" s="15">
        <v>107</v>
      </c>
      <c r="B109" s="27" t="s">
        <v>241</v>
      </c>
      <c r="C109" s="35">
        <v>3044</v>
      </c>
      <c r="D109" s="34" t="s">
        <v>227</v>
      </c>
      <c r="E109" s="38" t="s">
        <v>242</v>
      </c>
      <c r="F109" s="7">
        <v>87.1</v>
      </c>
      <c r="G109" s="26">
        <v>77.722</v>
      </c>
      <c r="H109" s="7"/>
      <c r="I109" s="30"/>
    </row>
    <row r="110" ht="48" customHeight="1" spans="1:9">
      <c r="A110" s="15">
        <v>108</v>
      </c>
      <c r="B110" s="34" t="s">
        <v>243</v>
      </c>
      <c r="C110" s="35">
        <v>3045</v>
      </c>
      <c r="D110" s="34" t="s">
        <v>227</v>
      </c>
      <c r="E110" s="41" t="s">
        <v>244</v>
      </c>
      <c r="F110" s="7">
        <v>88.38</v>
      </c>
      <c r="G110" s="26">
        <v>84.774</v>
      </c>
      <c r="H110" s="6" t="s">
        <v>13</v>
      </c>
      <c r="I110" s="30"/>
    </row>
    <row r="111" ht="48" customHeight="1" spans="1:9">
      <c r="A111" s="15">
        <v>109</v>
      </c>
      <c r="B111" s="34" t="s">
        <v>245</v>
      </c>
      <c r="C111" s="35">
        <v>3045</v>
      </c>
      <c r="D111" s="34" t="s">
        <v>227</v>
      </c>
      <c r="E111" s="41" t="s">
        <v>246</v>
      </c>
      <c r="F111" s="7">
        <v>87.04</v>
      </c>
      <c r="G111" s="26">
        <v>83.386</v>
      </c>
      <c r="H111" s="7"/>
      <c r="I111" s="30"/>
    </row>
    <row r="112" ht="48" customHeight="1" spans="1:9">
      <c r="A112" s="15">
        <v>110</v>
      </c>
      <c r="B112" s="34" t="s">
        <v>247</v>
      </c>
      <c r="C112" s="35">
        <v>3045</v>
      </c>
      <c r="D112" s="34" t="s">
        <v>227</v>
      </c>
      <c r="E112" s="41" t="s">
        <v>248</v>
      </c>
      <c r="F112" s="7">
        <v>87.68</v>
      </c>
      <c r="G112" s="26">
        <v>82.598</v>
      </c>
      <c r="H112" s="7"/>
      <c r="I112" s="30"/>
    </row>
    <row r="113" ht="48" customHeight="1" spans="1:9">
      <c r="A113" s="15">
        <v>111</v>
      </c>
      <c r="B113" s="34" t="s">
        <v>249</v>
      </c>
      <c r="C113" s="35">
        <v>3046</v>
      </c>
      <c r="D113" s="34" t="s">
        <v>227</v>
      </c>
      <c r="E113" s="41" t="s">
        <v>250</v>
      </c>
      <c r="F113" s="7">
        <v>87.94</v>
      </c>
      <c r="G113" s="26">
        <v>83.914</v>
      </c>
      <c r="H113" s="6" t="s">
        <v>13</v>
      </c>
      <c r="I113" s="30"/>
    </row>
    <row r="114" ht="48" customHeight="1" spans="1:9">
      <c r="A114" s="15">
        <v>112</v>
      </c>
      <c r="B114" s="34" t="s">
        <v>251</v>
      </c>
      <c r="C114" s="35">
        <v>3046</v>
      </c>
      <c r="D114" s="34" t="s">
        <v>227</v>
      </c>
      <c r="E114" s="41" t="s">
        <v>252</v>
      </c>
      <c r="F114" s="27">
        <v>87.74</v>
      </c>
      <c r="G114" s="26">
        <v>81.89</v>
      </c>
      <c r="H114" s="7"/>
      <c r="I114" s="30"/>
    </row>
    <row r="115" ht="48" customHeight="1" spans="1:9">
      <c r="A115" s="15">
        <v>113</v>
      </c>
      <c r="B115" s="34" t="s">
        <v>253</v>
      </c>
      <c r="C115" s="35">
        <v>3046</v>
      </c>
      <c r="D115" s="34" t="s">
        <v>227</v>
      </c>
      <c r="E115" s="41" t="s">
        <v>254</v>
      </c>
      <c r="F115" s="27">
        <v>88.14</v>
      </c>
      <c r="G115" s="26">
        <v>81.216</v>
      </c>
      <c r="H115" s="7"/>
      <c r="I115" s="30"/>
    </row>
    <row r="116" ht="48" customHeight="1" spans="1:9">
      <c r="A116" s="15">
        <v>114</v>
      </c>
      <c r="B116" s="34" t="s">
        <v>255</v>
      </c>
      <c r="C116" s="35">
        <v>3048</v>
      </c>
      <c r="D116" s="34" t="s">
        <v>256</v>
      </c>
      <c r="E116" s="38" t="s">
        <v>257</v>
      </c>
      <c r="F116" s="27">
        <v>86.34</v>
      </c>
      <c r="G116" s="26">
        <v>82.182</v>
      </c>
      <c r="H116" s="6" t="s">
        <v>13</v>
      </c>
      <c r="I116" s="30"/>
    </row>
    <row r="117" ht="48" customHeight="1" spans="1:9">
      <c r="A117" s="15">
        <v>115</v>
      </c>
      <c r="B117" s="27" t="s">
        <v>258</v>
      </c>
      <c r="C117" s="35">
        <v>3050</v>
      </c>
      <c r="D117" s="34" t="s">
        <v>256</v>
      </c>
      <c r="E117" s="38" t="s">
        <v>259</v>
      </c>
      <c r="F117" s="21">
        <v>87</v>
      </c>
      <c r="G117" s="26">
        <v>73.998</v>
      </c>
      <c r="H117" s="6" t="s">
        <v>13</v>
      </c>
      <c r="I117" s="30"/>
    </row>
    <row r="118" ht="48" customHeight="1" spans="1:9">
      <c r="A118" s="15">
        <v>116</v>
      </c>
      <c r="B118" s="27" t="s">
        <v>260</v>
      </c>
      <c r="C118" s="35">
        <v>3050</v>
      </c>
      <c r="D118" s="34" t="s">
        <v>256</v>
      </c>
      <c r="E118" s="38" t="s">
        <v>261</v>
      </c>
      <c r="F118" s="21">
        <v>86.1</v>
      </c>
      <c r="G118" s="26">
        <v>72.708</v>
      </c>
      <c r="H118" s="7"/>
      <c r="I118" s="30"/>
    </row>
  </sheetData>
  <sheetProtection password="CEED" sheet="1" autoFilter="0" objects="1"/>
  <mergeCells count="1">
    <mergeCell ref="A1:I1"/>
  </mergeCells>
  <conditionalFormatting sqref="F88">
    <cfRule type="duplicateValues" dxfId="0" priority="6"/>
  </conditionalFormatting>
  <conditionalFormatting sqref="F89">
    <cfRule type="duplicateValues" dxfId="0" priority="4"/>
  </conditionalFormatting>
  <conditionalFormatting sqref="F90">
    <cfRule type="duplicateValues" dxfId="0" priority="3"/>
  </conditionalFormatting>
  <conditionalFormatting sqref="F91">
    <cfRule type="duplicateValues" dxfId="0" priority="9"/>
  </conditionalFormatting>
  <conditionalFormatting sqref="F92">
    <cfRule type="duplicateValues" dxfId="0" priority="12"/>
  </conditionalFormatting>
  <conditionalFormatting sqref="F93">
    <cfRule type="duplicateValues" dxfId="0" priority="2"/>
  </conditionalFormatting>
  <conditionalFormatting sqref="F94">
    <cfRule type="duplicateValues" dxfId="0" priority="13"/>
  </conditionalFormatting>
  <conditionalFormatting sqref="F95">
    <cfRule type="duplicateValues" dxfId="0" priority="10"/>
  </conditionalFormatting>
  <conditionalFormatting sqref="F96">
    <cfRule type="duplicateValues" dxfId="0" priority="1"/>
  </conditionalFormatting>
  <conditionalFormatting sqref="F97">
    <cfRule type="duplicateValues" dxfId="0" priority="11"/>
  </conditionalFormatting>
  <conditionalFormatting sqref="F98">
    <cfRule type="duplicateValues" dxfId="0" priority="8"/>
  </conditionalFormatting>
  <conditionalFormatting sqref="F99">
    <cfRule type="duplicateValues" dxfId="0" priority="7"/>
  </conditionalFormatting>
  <conditionalFormatting sqref="F100:F101">
    <cfRule type="duplicateValues" dxfId="0" priority="5"/>
  </conditionalFormatting>
  <pageMargins left="1.02361111111111" right="0.751388888888889" top="1" bottom="1" header="0.5" footer="0.5"/>
  <pageSetup paperSize="9" scale="6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I13"/>
    </sheetView>
  </sheetViews>
  <sheetFormatPr defaultColWidth="9" defaultRowHeight="13.5"/>
  <cols>
    <col min="2" max="2" width="12.5" customWidth="1"/>
    <col min="8" max="8" width="14.375" customWidth="1"/>
    <col min="11" max="11" width="12.625" customWidth="1"/>
  </cols>
  <sheetData>
    <row r="1" ht="21" spans="1:9">
      <c r="A1" s="1" t="s">
        <v>262</v>
      </c>
      <c r="B1" s="1"/>
      <c r="C1" s="1"/>
      <c r="D1" s="1"/>
      <c r="E1" s="1"/>
      <c r="F1" s="1"/>
      <c r="G1" s="1"/>
      <c r="H1" s="1"/>
      <c r="I1" s="1"/>
    </row>
    <row r="2" ht="27" spans="1:9">
      <c r="A2" s="2">
        <v>1</v>
      </c>
      <c r="B2" s="36" t="s">
        <v>98</v>
      </c>
      <c r="C2" s="36" t="s">
        <v>263</v>
      </c>
      <c r="D2" s="4" t="s">
        <v>99</v>
      </c>
      <c r="E2" s="44" t="s">
        <v>100</v>
      </c>
      <c r="F2" s="6">
        <v>87.56</v>
      </c>
      <c r="G2" s="6">
        <v>86.204</v>
      </c>
      <c r="H2" s="6"/>
      <c r="I2" s="9"/>
    </row>
    <row r="3" ht="27" spans="1:9">
      <c r="A3" s="2">
        <v>2</v>
      </c>
      <c r="B3" s="36" t="s">
        <v>101</v>
      </c>
      <c r="C3" s="36" t="s">
        <v>263</v>
      </c>
      <c r="D3" s="4" t="s">
        <v>99</v>
      </c>
      <c r="E3" s="44" t="s">
        <v>102</v>
      </c>
      <c r="F3" s="6">
        <v>87.34</v>
      </c>
      <c r="G3" s="6">
        <v>83.398</v>
      </c>
      <c r="H3" s="6"/>
      <c r="I3" s="9"/>
    </row>
    <row r="4" ht="27" spans="1:9">
      <c r="A4" s="2">
        <v>3</v>
      </c>
      <c r="B4" s="36" t="s">
        <v>103</v>
      </c>
      <c r="C4" s="36" t="s">
        <v>263</v>
      </c>
      <c r="D4" s="4" t="s">
        <v>99</v>
      </c>
      <c r="E4" s="44" t="s">
        <v>104</v>
      </c>
      <c r="F4" s="6">
        <v>87.76</v>
      </c>
      <c r="G4" s="6">
        <v>83.14</v>
      </c>
      <c r="H4" s="6"/>
      <c r="I4" s="9"/>
    </row>
    <row r="5" ht="27" spans="1:9">
      <c r="A5" s="2">
        <v>4</v>
      </c>
      <c r="B5" s="36" t="s">
        <v>105</v>
      </c>
      <c r="C5" s="36" t="s">
        <v>263</v>
      </c>
      <c r="D5" s="4" t="s">
        <v>99</v>
      </c>
      <c r="E5" s="44" t="s">
        <v>106</v>
      </c>
      <c r="F5" s="7">
        <v>86.6</v>
      </c>
      <c r="G5" s="6">
        <v>82.556</v>
      </c>
      <c r="H5" s="7"/>
      <c r="I5" s="9"/>
    </row>
    <row r="6" ht="27" spans="1:9">
      <c r="A6" s="2">
        <v>5</v>
      </c>
      <c r="B6" s="36" t="s">
        <v>107</v>
      </c>
      <c r="C6" s="36" t="s">
        <v>263</v>
      </c>
      <c r="D6" s="4" t="s">
        <v>99</v>
      </c>
      <c r="E6" s="44" t="s">
        <v>108</v>
      </c>
      <c r="F6" s="7">
        <v>86.46</v>
      </c>
      <c r="G6" s="6">
        <v>80.136</v>
      </c>
      <c r="H6" s="7"/>
      <c r="I6" s="9"/>
    </row>
    <row r="7" ht="27" spans="1:9">
      <c r="A7" s="2">
        <v>7</v>
      </c>
      <c r="B7" s="36" t="s">
        <v>109</v>
      </c>
      <c r="C7" s="36" t="s">
        <v>263</v>
      </c>
      <c r="D7" s="4" t="s">
        <v>99</v>
      </c>
      <c r="E7" s="44" t="s">
        <v>110</v>
      </c>
      <c r="F7" s="7">
        <v>88.2</v>
      </c>
      <c r="G7" s="6">
        <v>78.27</v>
      </c>
      <c r="H7" s="7"/>
      <c r="I7" s="9"/>
    </row>
    <row r="8" ht="27" spans="1:9">
      <c r="A8" s="2">
        <v>6</v>
      </c>
      <c r="B8" s="3" t="s">
        <v>111</v>
      </c>
      <c r="C8" s="36" t="s">
        <v>263</v>
      </c>
      <c r="D8" s="4" t="s">
        <v>99</v>
      </c>
      <c r="E8" s="44" t="s">
        <v>112</v>
      </c>
      <c r="F8" s="7">
        <v>86.3</v>
      </c>
      <c r="G8" s="6">
        <v>78.236</v>
      </c>
      <c r="H8" s="7"/>
      <c r="I8" s="9"/>
    </row>
    <row r="9" ht="27" spans="1:9">
      <c r="A9" s="2">
        <v>10</v>
      </c>
      <c r="B9" s="36" t="s">
        <v>113</v>
      </c>
      <c r="C9" s="36" t="s">
        <v>263</v>
      </c>
      <c r="D9" s="4" t="s">
        <v>99</v>
      </c>
      <c r="E9" s="44" t="s">
        <v>114</v>
      </c>
      <c r="F9" s="7">
        <v>88.6</v>
      </c>
      <c r="G9" s="6">
        <v>76.552</v>
      </c>
      <c r="H9" s="7"/>
      <c r="I9" s="9"/>
    </row>
    <row r="10" ht="27" spans="1:9">
      <c r="A10" s="2">
        <v>8</v>
      </c>
      <c r="B10" s="36" t="s">
        <v>115</v>
      </c>
      <c r="C10" s="36" t="s">
        <v>263</v>
      </c>
      <c r="D10" s="4" t="s">
        <v>99</v>
      </c>
      <c r="E10" s="44" t="s">
        <v>116</v>
      </c>
      <c r="F10" s="7">
        <v>86.2</v>
      </c>
      <c r="G10" s="6">
        <v>76.498</v>
      </c>
      <c r="H10" s="7"/>
      <c r="I10" s="9"/>
    </row>
    <row r="11" ht="27" spans="1:9">
      <c r="A11" s="2">
        <v>9</v>
      </c>
      <c r="B11" s="3" t="s">
        <v>117</v>
      </c>
      <c r="C11" s="36" t="s">
        <v>263</v>
      </c>
      <c r="D11" s="4" t="s">
        <v>99</v>
      </c>
      <c r="E11" s="44" t="s">
        <v>118</v>
      </c>
      <c r="F11" s="8">
        <v>86.6</v>
      </c>
      <c r="G11" s="6">
        <v>75.788</v>
      </c>
      <c r="H11" s="8"/>
      <c r="I11" s="9"/>
    </row>
    <row r="12" ht="27" spans="1:9">
      <c r="A12" s="2">
        <v>11</v>
      </c>
      <c r="B12" s="3" t="s">
        <v>119</v>
      </c>
      <c r="C12" s="36" t="s">
        <v>263</v>
      </c>
      <c r="D12" s="4" t="s">
        <v>99</v>
      </c>
      <c r="E12" s="44" t="s">
        <v>120</v>
      </c>
      <c r="F12" s="7">
        <v>86.8</v>
      </c>
      <c r="G12" s="6">
        <v>75.286</v>
      </c>
      <c r="H12" s="7"/>
      <c r="I12" s="9"/>
    </row>
    <row r="13" ht="27" spans="1:9">
      <c r="A13" s="2">
        <v>12</v>
      </c>
      <c r="B13" s="36" t="s">
        <v>121</v>
      </c>
      <c r="C13" s="36" t="s">
        <v>263</v>
      </c>
      <c r="D13" s="4" t="s">
        <v>99</v>
      </c>
      <c r="E13" s="44" t="s">
        <v>122</v>
      </c>
      <c r="F13" s="7">
        <v>87.1</v>
      </c>
      <c r="G13" s="6">
        <v>72.4</v>
      </c>
      <c r="H13" s="7"/>
      <c r="I13" s="9"/>
    </row>
  </sheetData>
  <mergeCells count="1">
    <mergeCell ref="A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建设美丽家乡</cp:lastModifiedBy>
  <dcterms:created xsi:type="dcterms:W3CDTF">2023-07-31T09:40:00Z</dcterms:created>
  <dcterms:modified xsi:type="dcterms:W3CDTF">2024-08-03T09:26:24Z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5F45AE2BFBCB4311A1921E7E7179D3CA_13</vt:lpwstr>
  </property>
  <property fmtid="{D5CDD505-2E9C-101B-9397-08002B2CF9AE}" pid="3" name="KSOProductBuildVer">
    <vt:lpwstr>2052-12.1.0.17147</vt:lpwstr>
  </property>
</Properties>
</file>