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5" i="1"/>
  <c r="K4"/>
  <c r="K3"/>
</calcChain>
</file>

<file path=xl/sharedStrings.xml><?xml version="1.0" encoding="utf-8"?>
<sst xmlns="http://schemas.openxmlformats.org/spreadsheetml/2006/main" count="36" uniqueCount="29">
  <si>
    <t>序号</t>
  </si>
  <si>
    <t>准考号</t>
  </si>
  <si>
    <t>岗位代码</t>
  </si>
  <si>
    <t>岗位名称</t>
  </si>
  <si>
    <t>岗位学段</t>
  </si>
  <si>
    <t>计划数</t>
  </si>
  <si>
    <t>综合成绩</t>
  </si>
  <si>
    <t>专业成绩</t>
  </si>
  <si>
    <t>面试成绩</t>
  </si>
  <si>
    <t>折合后 总成绩</t>
  </si>
  <si>
    <t>11219204</t>
  </si>
  <si>
    <t>341203001003</t>
  </si>
  <si>
    <t>历史</t>
  </si>
  <si>
    <t>初级中学</t>
  </si>
  <si>
    <t>4</t>
  </si>
  <si>
    <t>28</t>
  </si>
  <si>
    <t>55.5</t>
  </si>
  <si>
    <t>83.5</t>
  </si>
  <si>
    <t>11219515</t>
  </si>
  <si>
    <t>28.5</t>
  </si>
  <si>
    <t>55</t>
  </si>
  <si>
    <t>11220123</t>
  </si>
  <si>
    <t>341203001007</t>
  </si>
  <si>
    <t>物理</t>
  </si>
  <si>
    <t>5</t>
  </si>
  <si>
    <t>26</t>
  </si>
  <si>
    <t>54</t>
  </si>
  <si>
    <t>2024年特岗教师招聘体检递补及考察人员名单</t>
    <phoneticPr fontId="2" type="noConversion"/>
  </si>
  <si>
    <t>笔试总成绩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</si>
</sst>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scheme val="minor"/>
    </font>
    <font>
      <sz val="2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sqref="A1:K5"/>
    </sheetView>
  </sheetViews>
  <sheetFormatPr defaultColWidth="9" defaultRowHeight="13.5"/>
  <cols>
    <col min="1" max="1" width="6" style="6" customWidth="1"/>
    <col min="2" max="2" width="9" style="6"/>
    <col min="3" max="3" width="14.875" style="6" customWidth="1"/>
    <col min="4" max="8" width="9" style="6"/>
    <col min="9" max="9" width="8.5" style="6" customWidth="1"/>
    <col min="10" max="16384" width="9" style="6"/>
  </cols>
  <sheetData>
    <row r="1" spans="1:11" s="1" customFormat="1" ht="51.75" customHeight="1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0" customFormat="1" ht="48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28</v>
      </c>
      <c r="J2" s="8" t="s">
        <v>8</v>
      </c>
      <c r="K2" s="9" t="s">
        <v>9</v>
      </c>
    </row>
    <row r="3" spans="1:11" s="5" customFormat="1" ht="48" customHeight="1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3">
        <v>77.62</v>
      </c>
      <c r="K3" s="4">
        <f>I3*0.8+J3*0.2</f>
        <v>82.323999999999998</v>
      </c>
    </row>
    <row r="4" spans="1:11" s="5" customFormat="1" ht="48" customHeight="1">
      <c r="A4" s="2">
        <v>2</v>
      </c>
      <c r="B4" s="2" t="s">
        <v>18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20</v>
      </c>
      <c r="I4" s="2" t="s">
        <v>17</v>
      </c>
      <c r="J4" s="3">
        <v>76.16</v>
      </c>
      <c r="K4" s="4">
        <f>I4*0.8+J4*0.2</f>
        <v>82.031999999999996</v>
      </c>
    </row>
    <row r="5" spans="1:11" s="5" customFormat="1" ht="48" customHeight="1">
      <c r="A5" s="2">
        <v>3</v>
      </c>
      <c r="B5" s="2" t="s">
        <v>21</v>
      </c>
      <c r="C5" s="2" t="s">
        <v>22</v>
      </c>
      <c r="D5" s="2" t="s">
        <v>23</v>
      </c>
      <c r="E5" s="2" t="s">
        <v>13</v>
      </c>
      <c r="F5" s="2" t="s">
        <v>24</v>
      </c>
      <c r="G5" s="2" t="s">
        <v>15</v>
      </c>
      <c r="H5" s="2" t="s">
        <v>25</v>
      </c>
      <c r="I5" s="2" t="s">
        <v>26</v>
      </c>
      <c r="J5" s="3">
        <v>81.62</v>
      </c>
      <c r="K5" s="4">
        <f>I5*0.8+J5*0.2</f>
        <v>59.524000000000001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2024-08-07T03:46:28Z</dcterms:modified>
</cp:coreProperties>
</file>