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Sheet1!$A$3:$F$132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<sst xmlns="http://schemas.openxmlformats.org/spreadsheetml/2006/main" count="395" uniqueCount="274">
  <si>
    <t>附件1</t>
  </si>
  <si>
    <r>
      <rPr>
        <sz val="16"/>
        <color theme="1"/>
        <rFont val="方正小标宋_GBK"/>
        <charset val="134"/>
      </rPr>
      <t>平顶山市2024年高校毕业生“三支一扶”计划招募考察人员名单</t>
    </r>
    <r>
      <rPr>
        <sz val="14"/>
        <color theme="1"/>
        <rFont val="方正小标宋_GBK"/>
        <charset val="134"/>
      </rPr>
      <t>（第一批）</t>
    </r>
  </si>
  <si>
    <t>序号</t>
  </si>
  <si>
    <t>姓 名</t>
  </si>
  <si>
    <t>报考岗位</t>
  </si>
  <si>
    <t>准考证号</t>
  </si>
  <si>
    <t>体检结果</t>
  </si>
  <si>
    <t>备注</t>
  </si>
  <si>
    <t>刘一敏</t>
  </si>
  <si>
    <t>帮扶乡村振兴</t>
  </si>
  <si>
    <t>409040302728</t>
  </si>
  <si>
    <t>吕乐天</t>
  </si>
  <si>
    <t>409040301604</t>
  </si>
  <si>
    <t>刘佳慧</t>
  </si>
  <si>
    <t>409040200703</t>
  </si>
  <si>
    <t>张彦姣</t>
  </si>
  <si>
    <t>409040204709</t>
  </si>
  <si>
    <t>李峥</t>
  </si>
  <si>
    <t>409040203522</t>
  </si>
  <si>
    <t>韩欣桐</t>
  </si>
  <si>
    <t>409040800208</t>
  </si>
  <si>
    <t>李慧超</t>
  </si>
  <si>
    <t>409041000113</t>
  </si>
  <si>
    <t>李涵</t>
  </si>
  <si>
    <t>409040201120</t>
  </si>
  <si>
    <t>张怡华</t>
  </si>
  <si>
    <t>409040901410</t>
  </si>
  <si>
    <t>李昆阳</t>
  </si>
  <si>
    <t>409040201506</t>
  </si>
  <si>
    <t>尚少鹏</t>
  </si>
  <si>
    <t>409040802811</t>
  </si>
  <si>
    <t>侯赛佳</t>
  </si>
  <si>
    <t>409040500813</t>
  </si>
  <si>
    <t>吴昊</t>
  </si>
  <si>
    <t>409040802317</t>
  </si>
  <si>
    <t>董祚宇</t>
  </si>
  <si>
    <t>409040801604</t>
  </si>
  <si>
    <t>魏宇璐</t>
  </si>
  <si>
    <t>409040601405</t>
  </si>
  <si>
    <t>盛笑笑</t>
  </si>
  <si>
    <t>409040102012</t>
  </si>
  <si>
    <t>李真真</t>
  </si>
  <si>
    <t>409040403103</t>
  </si>
  <si>
    <t>丁茜茜</t>
  </si>
  <si>
    <t>409040102609</t>
  </si>
  <si>
    <t>张媛媛</t>
  </si>
  <si>
    <t>409040801230</t>
  </si>
  <si>
    <t>路子洋</t>
  </si>
  <si>
    <t>409040100602</t>
  </si>
  <si>
    <t>李佳乐</t>
  </si>
  <si>
    <t>健康照护</t>
  </si>
  <si>
    <t>409040900928</t>
  </si>
  <si>
    <t>赵隆鑫</t>
  </si>
  <si>
    <t>409040502226</t>
  </si>
  <si>
    <t>杨玉洁</t>
  </si>
  <si>
    <t>409041001621</t>
  </si>
  <si>
    <t>王亚龙</t>
  </si>
  <si>
    <t>409040102817</t>
  </si>
  <si>
    <t>谢梦雨</t>
  </si>
  <si>
    <t>409040500308</t>
  </si>
  <si>
    <t>苏玉洁</t>
  </si>
  <si>
    <t>409040101826</t>
  </si>
  <si>
    <t>尤慧珂</t>
  </si>
  <si>
    <t>409040900113</t>
  </si>
  <si>
    <t>陶郑茹</t>
  </si>
  <si>
    <t>409040600919</t>
  </si>
  <si>
    <t>胡兵</t>
  </si>
  <si>
    <t>409040501016</t>
  </si>
  <si>
    <t>孙茜煜</t>
  </si>
  <si>
    <t>409040802420</t>
  </si>
  <si>
    <t>侯安祺</t>
  </si>
  <si>
    <t>409040201312</t>
  </si>
  <si>
    <t>梁子琦</t>
  </si>
  <si>
    <t>409040101907</t>
  </si>
  <si>
    <t>祁丽亚</t>
  </si>
  <si>
    <t>409041001313</t>
  </si>
  <si>
    <t>张荟敏</t>
  </si>
  <si>
    <t>409040603115</t>
  </si>
  <si>
    <t>夏小雪</t>
  </si>
  <si>
    <t>409040204421</t>
  </si>
  <si>
    <t>李世豪</t>
  </si>
  <si>
    <t>水利</t>
  </si>
  <si>
    <t>409040802109</t>
  </si>
  <si>
    <t>宋校博</t>
  </si>
  <si>
    <t>409040802415</t>
  </si>
  <si>
    <t>郭子豪</t>
  </si>
  <si>
    <t>409040800321</t>
  </si>
  <si>
    <t>李旭亮</t>
  </si>
  <si>
    <t>409040401323</t>
  </si>
  <si>
    <t>任昊</t>
  </si>
  <si>
    <t>409040204114</t>
  </si>
  <si>
    <t>王嘉宁</t>
  </si>
  <si>
    <t>409040202302</t>
  </si>
  <si>
    <t>张滢滢</t>
  </si>
  <si>
    <t>409040804120</t>
  </si>
  <si>
    <t>李龙祥</t>
  </si>
  <si>
    <t>409040802223</t>
  </si>
  <si>
    <t>李政霖</t>
  </si>
  <si>
    <t>支医</t>
  </si>
  <si>
    <t>409040501501</t>
  </si>
  <si>
    <t>任召阳</t>
  </si>
  <si>
    <t>409040701425</t>
  </si>
  <si>
    <t>张嘉怡</t>
  </si>
  <si>
    <t>409040101623</t>
  </si>
  <si>
    <t>李瑶</t>
  </si>
  <si>
    <t>409040800819</t>
  </si>
  <si>
    <t>许霖丰</t>
  </si>
  <si>
    <t>409040702309</t>
  </si>
  <si>
    <t>张青松</t>
  </si>
  <si>
    <t>409040501313</t>
  </si>
  <si>
    <t>宋金蔚</t>
  </si>
  <si>
    <t>409040100704</t>
  </si>
  <si>
    <t>关佳鹤</t>
  </si>
  <si>
    <t>409040203306</t>
  </si>
  <si>
    <t>周千茜</t>
  </si>
  <si>
    <t>409040600728</t>
  </si>
  <si>
    <t>宋扬帆</t>
  </si>
  <si>
    <t>409040604311</t>
  </si>
  <si>
    <t>刘明烨</t>
  </si>
  <si>
    <t>409040602009</t>
  </si>
  <si>
    <t>陈家欣</t>
  </si>
  <si>
    <t>409040401309</t>
  </si>
  <si>
    <t>王佳艺</t>
  </si>
  <si>
    <t>409040300320</t>
  </si>
  <si>
    <t>马雨洁</t>
  </si>
  <si>
    <t>409040100923</t>
  </si>
  <si>
    <t>朱斐凡</t>
  </si>
  <si>
    <t>409040100320</t>
  </si>
  <si>
    <t>谢逸铭</t>
  </si>
  <si>
    <t>409041003111</t>
  </si>
  <si>
    <t>袁绪文</t>
  </si>
  <si>
    <t>409040403515</t>
  </si>
  <si>
    <t>孙佳瑞</t>
  </si>
  <si>
    <t>409040201714</t>
  </si>
  <si>
    <t>刘旭阳</t>
  </si>
  <si>
    <t>林业</t>
  </si>
  <si>
    <t>409040403312</t>
  </si>
  <si>
    <t>王莹</t>
  </si>
  <si>
    <t>409040202211</t>
  </si>
  <si>
    <t>马昕</t>
  </si>
  <si>
    <t>409040901610</t>
  </si>
  <si>
    <t>师筱哲</t>
  </si>
  <si>
    <t>409040900108</t>
  </si>
  <si>
    <t>华康乐</t>
  </si>
  <si>
    <t>409040204416</t>
  </si>
  <si>
    <t>耿泽培</t>
  </si>
  <si>
    <t>409040603723</t>
  </si>
  <si>
    <t>彭京凯</t>
  </si>
  <si>
    <t>409040601028</t>
  </si>
  <si>
    <t>李怡铭</t>
  </si>
  <si>
    <t>支教</t>
  </si>
  <si>
    <t>409040601103</t>
  </si>
  <si>
    <t>岳萌晗</t>
  </si>
  <si>
    <t>409040403125</t>
  </si>
  <si>
    <t>计涵雅</t>
  </si>
  <si>
    <t>409040401513</t>
  </si>
  <si>
    <t>李鹏瑞</t>
  </si>
  <si>
    <t>409040602001</t>
  </si>
  <si>
    <t>孙双双</t>
  </si>
  <si>
    <t>409040701418</t>
  </si>
  <si>
    <t>郭宇航</t>
  </si>
  <si>
    <t>409040701704</t>
  </si>
  <si>
    <t>王路遥</t>
  </si>
  <si>
    <t>409040902026</t>
  </si>
  <si>
    <t>郭家昌</t>
  </si>
  <si>
    <t>409041003523</t>
  </si>
  <si>
    <t>刘艳柯</t>
  </si>
  <si>
    <t>409040102430</t>
  </si>
  <si>
    <t>王菲</t>
  </si>
  <si>
    <t>409040401521</t>
  </si>
  <si>
    <t>文亚锦</t>
  </si>
  <si>
    <t>409040702120</t>
  </si>
  <si>
    <t>郭含冰</t>
  </si>
  <si>
    <t>409040603518</t>
  </si>
  <si>
    <t>白若玉</t>
  </si>
  <si>
    <t>409040403124</t>
  </si>
  <si>
    <t>刘晓萍</t>
  </si>
  <si>
    <t>409040102030</t>
  </si>
  <si>
    <t>郭畅</t>
  </si>
  <si>
    <t>409040401917</t>
  </si>
  <si>
    <t>刘子鋆</t>
  </si>
  <si>
    <t>支农</t>
  </si>
  <si>
    <t>409040804123</t>
  </si>
  <si>
    <t>王鹏</t>
  </si>
  <si>
    <t>409040901923</t>
  </si>
  <si>
    <t>张顺贞</t>
  </si>
  <si>
    <t>409040501326</t>
  </si>
  <si>
    <t>王毅磊</t>
  </si>
  <si>
    <t>409040501815</t>
  </si>
  <si>
    <t>鲍培伦</t>
  </si>
  <si>
    <t>409040201617</t>
  </si>
  <si>
    <t>于迪</t>
  </si>
  <si>
    <t>409040603922</t>
  </si>
  <si>
    <t>李冠衡</t>
  </si>
  <si>
    <t>409040101908</t>
  </si>
  <si>
    <t>吴梦茹</t>
  </si>
  <si>
    <t>409040601617</t>
  </si>
  <si>
    <t>贺佳佳</t>
  </si>
  <si>
    <t>409040204104</t>
  </si>
  <si>
    <t>赵紫景</t>
  </si>
  <si>
    <t>409040100505</t>
  </si>
  <si>
    <t>王鑫</t>
  </si>
  <si>
    <t>409040402122</t>
  </si>
  <si>
    <t>郭尧</t>
  </si>
  <si>
    <t>409040201412</t>
  </si>
  <si>
    <t>张晨贺</t>
  </si>
  <si>
    <t>409040300417</t>
  </si>
  <si>
    <t>张钰莹</t>
  </si>
  <si>
    <t>409040901628</t>
  </si>
  <si>
    <t>叶留林</t>
  </si>
  <si>
    <t>409041002729</t>
  </si>
  <si>
    <t>张子亮</t>
  </si>
  <si>
    <t>409040200210</t>
  </si>
  <si>
    <t>李甜甜</t>
  </si>
  <si>
    <t>409041003108</t>
  </si>
  <si>
    <t>芦盈盈</t>
  </si>
  <si>
    <t>409040701110</t>
  </si>
  <si>
    <t>许高衔</t>
  </si>
  <si>
    <t>就业和社会保障</t>
  </si>
  <si>
    <t>409040402524</t>
  </si>
  <si>
    <t>董雨昕</t>
  </si>
  <si>
    <t>409040603023</t>
  </si>
  <si>
    <t>杨孟呵</t>
  </si>
  <si>
    <t>409040802114</t>
  </si>
  <si>
    <t>张腾娇</t>
  </si>
  <si>
    <t>409041002609</t>
  </si>
  <si>
    <t>郑思捷</t>
  </si>
  <si>
    <t>409040902607</t>
  </si>
  <si>
    <t>李艺杰</t>
  </si>
  <si>
    <t>409040801916</t>
  </si>
  <si>
    <t>刘云</t>
  </si>
  <si>
    <t>409040801728</t>
  </si>
  <si>
    <t>杨浩磊</t>
  </si>
  <si>
    <t>409040100804</t>
  </si>
  <si>
    <t>黄月晴</t>
  </si>
  <si>
    <t>409040302423</t>
  </si>
  <si>
    <t>王丽萨</t>
  </si>
  <si>
    <t>409040701713</t>
  </si>
  <si>
    <t>张康佳</t>
  </si>
  <si>
    <t>409040301515</t>
  </si>
  <si>
    <t>郑舒欣</t>
  </si>
  <si>
    <t>409041002213</t>
  </si>
  <si>
    <t>杨丰朴</t>
  </si>
  <si>
    <t>409041002730</t>
  </si>
  <si>
    <t>王子萤</t>
  </si>
  <si>
    <t>409040102420</t>
  </si>
  <si>
    <t>冯辰硕</t>
  </si>
  <si>
    <t>409041001303</t>
  </si>
  <si>
    <t>梁文龙</t>
  </si>
  <si>
    <t>409040403212</t>
  </si>
  <si>
    <t>张靖欣</t>
  </si>
  <si>
    <t>409040701015</t>
  </si>
  <si>
    <t>张文雅</t>
  </si>
  <si>
    <t>409040802809</t>
  </si>
  <si>
    <t>姬燚珂</t>
  </si>
  <si>
    <t>409040600208</t>
  </si>
  <si>
    <t>朱慧珍</t>
  </si>
  <si>
    <t>409040200417</t>
  </si>
  <si>
    <t>马赛娅</t>
  </si>
  <si>
    <t>409040500630</t>
  </si>
  <si>
    <t>沙伊丹</t>
  </si>
  <si>
    <t>409040604422</t>
  </si>
  <si>
    <t>卢怡雨</t>
  </si>
  <si>
    <t>409040204321</t>
  </si>
  <si>
    <t>杨欣雨</t>
  </si>
  <si>
    <t>409040900410</t>
  </si>
  <si>
    <t>张明友</t>
  </si>
  <si>
    <t>409040900309</t>
  </si>
  <si>
    <t>马晨梦</t>
  </si>
  <si>
    <t>409040403005</t>
  </si>
  <si>
    <t>张洋</t>
  </si>
  <si>
    <t>409040601524</t>
  </si>
  <si>
    <t>李帅兵</t>
  </si>
  <si>
    <t>409040600508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</si>
</sst>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CESI黑体-GB2312"/>
      <charset val="134"/>
    </font>
    <font>
      <sz val="12"/>
      <color theme="1"/>
      <name val="CESI黑体-GB2312"/>
      <charset val="134"/>
    </font>
    <font>
      <sz val="16"/>
      <color theme="1"/>
      <name val="方正小标宋_GBK"/>
      <charset val="134"/>
    </font>
    <font>
      <sz val="24"/>
      <color theme="1"/>
      <name val="方正小标宋_GBK"/>
      <charset val="134"/>
    </font>
    <font>
      <sz val="11"/>
      <color theme="1"/>
      <name val="CESI仿宋-GB2312"/>
      <charset val="134"/>
    </font>
    <font>
      <sz val="20"/>
      <color theme="1"/>
      <name val="方正小标宋_GBK"/>
      <charset val="134"/>
    </font>
    <font>
      <sz val="12"/>
      <name val="CESI仿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3" borderId="6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Continuous" vertical="center" wrapText="true"/>
    </xf>
    <xf numFmtId="0" fontId="5" fillId="0" borderId="0" xfId="0" applyFont="true" applyFill="true" applyAlignment="true">
      <alignment horizontal="centerContinuous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Continuous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8468;&#20214;1.&#24179;&#39030;&#23665;&#24066;2024&#24180;&#39640;&#26657;&#27605;&#19994;&#29983;&#8220;&#19977;&#25903;&#19968;&#25206;&#8221;&#35745;&#21010;&#25307;&#21215;&#20307;&#26816;&#20154;&#21592;&#21517;&#21333;&#65288;&#31532;&#19968;&#25209;&#32467;&#2652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8468;&#20214;2.&#24179;&#39030;&#23665;&#24066;2024&#24180;&#39640;&#26657;&#27605;&#19994;&#29983;&#8220;&#19977;&#25903;&#19968;&#25206;&#8221;&#35745;&#21010;&#25307;&#21215;&#20307;&#26816;&#20154;&#21592;&#21517;&#21333;&#65288;&#31532;&#20108;&#2520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姓 名</v>
          </cell>
          <cell r="C2" t="str">
            <v>报考岗位</v>
          </cell>
          <cell r="D2" t="str">
            <v>准考证号</v>
          </cell>
          <cell r="E2" t="str">
            <v>性别</v>
          </cell>
          <cell r="F2" t="str">
            <v>转换号</v>
          </cell>
          <cell r="G2" t="str">
            <v>备注</v>
          </cell>
        </row>
        <row r="3">
          <cell r="B3" t="str">
            <v>刘一敏</v>
          </cell>
          <cell r="C3" t="str">
            <v>帮扶乡村振兴</v>
          </cell>
          <cell r="D3" t="str">
            <v>409040302728</v>
          </cell>
          <cell r="E3" t="str">
            <v>女</v>
          </cell>
          <cell r="F3">
            <v>90</v>
          </cell>
          <cell r="G3" t="str">
            <v>体检合格</v>
          </cell>
        </row>
        <row r="4">
          <cell r="B4" t="str">
            <v>李婉琦</v>
          </cell>
          <cell r="C4" t="str">
            <v>帮扶乡村振兴</v>
          </cell>
          <cell r="D4" t="str">
            <v>409040604002</v>
          </cell>
          <cell r="E4" t="str">
            <v>女</v>
          </cell>
          <cell r="F4" t="str">
            <v>放弃</v>
          </cell>
          <cell r="G4" t="str">
            <v>逾期未到</v>
          </cell>
        </row>
        <row r="5">
          <cell r="B5" t="str">
            <v>吕乐天</v>
          </cell>
          <cell r="C5" t="str">
            <v>帮扶乡村振兴</v>
          </cell>
          <cell r="D5" t="str">
            <v>409040301604</v>
          </cell>
          <cell r="E5" t="str">
            <v>男</v>
          </cell>
          <cell r="F5">
            <v>99</v>
          </cell>
          <cell r="G5" t="str">
            <v>体检合格</v>
          </cell>
        </row>
        <row r="6">
          <cell r="B6" t="str">
            <v>刘佳慧</v>
          </cell>
          <cell r="C6" t="str">
            <v>帮扶乡村振兴</v>
          </cell>
          <cell r="D6" t="str">
            <v>409040200703</v>
          </cell>
          <cell r="E6" t="str">
            <v>女</v>
          </cell>
          <cell r="F6">
            <v>89</v>
          </cell>
          <cell r="G6" t="str">
            <v>体检合格</v>
          </cell>
        </row>
        <row r="7">
          <cell r="B7" t="str">
            <v>范琳琳</v>
          </cell>
          <cell r="C7" t="str">
            <v>帮扶乡村振兴</v>
          </cell>
          <cell r="D7" t="str">
            <v>409040803304</v>
          </cell>
          <cell r="E7" t="str">
            <v>女</v>
          </cell>
          <cell r="F7">
            <v>88</v>
          </cell>
          <cell r="G7" t="str">
            <v>经期</v>
          </cell>
        </row>
        <row r="8">
          <cell r="B8" t="str">
            <v>张彦姣</v>
          </cell>
          <cell r="C8" t="str">
            <v>帮扶乡村振兴</v>
          </cell>
          <cell r="D8" t="str">
            <v>409040204709</v>
          </cell>
          <cell r="E8" t="str">
            <v>女</v>
          </cell>
          <cell r="F8">
            <v>87</v>
          </cell>
          <cell r="G8" t="str">
            <v>体检合格</v>
          </cell>
        </row>
        <row r="9">
          <cell r="B9" t="str">
            <v>张婉莹</v>
          </cell>
          <cell r="C9" t="str">
            <v>帮扶乡村振兴</v>
          </cell>
          <cell r="D9" t="str">
            <v>409040102112</v>
          </cell>
          <cell r="E9" t="str">
            <v>女</v>
          </cell>
          <cell r="F9">
            <v>86</v>
          </cell>
          <cell r="G9" t="str">
            <v>经期</v>
          </cell>
        </row>
        <row r="10">
          <cell r="B10" t="str">
            <v>李峥</v>
          </cell>
          <cell r="C10" t="str">
            <v>帮扶乡村振兴</v>
          </cell>
          <cell r="D10" t="str">
            <v>409040203522</v>
          </cell>
          <cell r="E10" t="str">
            <v>男</v>
          </cell>
          <cell r="F10">
            <v>98</v>
          </cell>
          <cell r="G10" t="str">
            <v>体检合格</v>
          </cell>
        </row>
        <row r="11">
          <cell r="B11" t="str">
            <v>韩欣桐</v>
          </cell>
          <cell r="C11" t="str">
            <v>帮扶乡村振兴</v>
          </cell>
          <cell r="D11" t="str">
            <v>409040800208</v>
          </cell>
          <cell r="E11" t="str">
            <v>女</v>
          </cell>
          <cell r="F11">
            <v>85</v>
          </cell>
          <cell r="G11" t="str">
            <v>体检合格</v>
          </cell>
        </row>
        <row r="12">
          <cell r="B12" t="str">
            <v>李慧超</v>
          </cell>
          <cell r="C12" t="str">
            <v>帮扶乡村振兴</v>
          </cell>
          <cell r="D12" t="str">
            <v>409041000113</v>
          </cell>
          <cell r="E12" t="str">
            <v>男</v>
          </cell>
          <cell r="F12">
            <v>100</v>
          </cell>
          <cell r="G12" t="str">
            <v>体检合格</v>
          </cell>
        </row>
        <row r="13">
          <cell r="B13" t="str">
            <v>李涵</v>
          </cell>
          <cell r="C13" t="str">
            <v>帮扶乡村振兴</v>
          </cell>
          <cell r="D13" t="str">
            <v>409040201120</v>
          </cell>
          <cell r="E13" t="str">
            <v>男</v>
          </cell>
          <cell r="F13">
            <v>101</v>
          </cell>
          <cell r="G13" t="str">
            <v>体检合格</v>
          </cell>
        </row>
        <row r="14">
          <cell r="B14" t="str">
            <v>张怡华</v>
          </cell>
          <cell r="C14" t="str">
            <v>帮扶乡村振兴</v>
          </cell>
          <cell r="D14" t="str">
            <v>409040901410</v>
          </cell>
          <cell r="E14" t="str">
            <v>男</v>
          </cell>
          <cell r="F14">
            <v>103</v>
          </cell>
          <cell r="G14" t="str">
            <v>体检合格</v>
          </cell>
        </row>
        <row r="15">
          <cell r="B15" t="str">
            <v>李昆阳</v>
          </cell>
          <cell r="C15" t="str">
            <v>帮扶乡村振兴</v>
          </cell>
          <cell r="D15" t="str">
            <v>409040201506</v>
          </cell>
          <cell r="E15" t="str">
            <v>男</v>
          </cell>
          <cell r="F15">
            <v>102</v>
          </cell>
          <cell r="G15" t="str">
            <v>体检合格</v>
          </cell>
        </row>
        <row r="16">
          <cell r="B16" t="str">
            <v>尚少鹏</v>
          </cell>
          <cell r="C16" t="str">
            <v>帮扶乡村振兴</v>
          </cell>
          <cell r="D16" t="str">
            <v>409040802811</v>
          </cell>
          <cell r="E16" t="str">
            <v>男</v>
          </cell>
          <cell r="F16">
            <v>104</v>
          </cell>
          <cell r="G16" t="str">
            <v>体检合格</v>
          </cell>
        </row>
        <row r="17">
          <cell r="B17" t="str">
            <v>侯赛佳</v>
          </cell>
          <cell r="C17" t="str">
            <v>帮扶乡村振兴</v>
          </cell>
          <cell r="D17" t="str">
            <v>409040500813</v>
          </cell>
          <cell r="E17" t="str">
            <v>女</v>
          </cell>
          <cell r="F17">
            <v>84</v>
          </cell>
          <cell r="G17" t="str">
            <v>体检合格</v>
          </cell>
        </row>
        <row r="18">
          <cell r="B18" t="str">
            <v>吴昊</v>
          </cell>
          <cell r="C18" t="str">
            <v>帮扶乡村振兴</v>
          </cell>
          <cell r="D18" t="str">
            <v>409040802317</v>
          </cell>
          <cell r="E18" t="str">
            <v>男</v>
          </cell>
          <cell r="F18">
            <v>106</v>
          </cell>
          <cell r="G18" t="str">
            <v>体检合格</v>
          </cell>
        </row>
        <row r="19">
          <cell r="B19" t="str">
            <v>董祚宇</v>
          </cell>
          <cell r="C19" t="str">
            <v>帮扶乡村振兴</v>
          </cell>
          <cell r="D19" t="str">
            <v>409040801604</v>
          </cell>
          <cell r="E19" t="str">
            <v>男</v>
          </cell>
          <cell r="F19">
            <v>105</v>
          </cell>
          <cell r="G19" t="str">
            <v>体检合格</v>
          </cell>
        </row>
        <row r="20">
          <cell r="B20" t="str">
            <v>杨嘉仪</v>
          </cell>
          <cell r="C20" t="str">
            <v>帮扶乡村振兴</v>
          </cell>
          <cell r="D20" t="str">
            <v>409040901210</v>
          </cell>
          <cell r="E20" t="str">
            <v>女</v>
          </cell>
          <cell r="F20">
            <v>83</v>
          </cell>
          <cell r="G20" t="str">
            <v>经期</v>
          </cell>
        </row>
        <row r="21">
          <cell r="B21" t="str">
            <v>魏宇璐</v>
          </cell>
          <cell r="C21" t="str">
            <v>帮扶乡村振兴</v>
          </cell>
          <cell r="D21" t="str">
            <v>409040601405</v>
          </cell>
          <cell r="E21" t="str">
            <v>女</v>
          </cell>
          <cell r="F21">
            <v>82</v>
          </cell>
          <cell r="G21" t="str">
            <v>体检合格</v>
          </cell>
        </row>
        <row r="22">
          <cell r="B22" t="str">
            <v>盛笑笑</v>
          </cell>
          <cell r="C22" t="str">
            <v>帮扶乡村振兴</v>
          </cell>
          <cell r="D22" t="str">
            <v>409040102012</v>
          </cell>
          <cell r="E22" t="str">
            <v>女</v>
          </cell>
          <cell r="F22">
            <v>81</v>
          </cell>
          <cell r="G22" t="str">
            <v>体检合格</v>
          </cell>
        </row>
        <row r="23">
          <cell r="B23" t="str">
            <v>苗璐璐</v>
          </cell>
          <cell r="C23" t="str">
            <v>帮扶乡村振兴</v>
          </cell>
          <cell r="D23" t="str">
            <v>409040204226</v>
          </cell>
          <cell r="E23" t="str">
            <v>女</v>
          </cell>
          <cell r="F23">
            <v>80</v>
          </cell>
          <cell r="G23" t="str">
            <v>经期</v>
          </cell>
        </row>
        <row r="24">
          <cell r="B24" t="str">
            <v>李真真</v>
          </cell>
          <cell r="C24" t="str">
            <v>帮扶乡村振兴</v>
          </cell>
          <cell r="D24" t="str">
            <v>409040403103</v>
          </cell>
          <cell r="E24" t="str">
            <v>女</v>
          </cell>
          <cell r="F24">
            <v>79</v>
          </cell>
          <cell r="G24" t="str">
            <v>体检合格</v>
          </cell>
        </row>
        <row r="25">
          <cell r="B25" t="str">
            <v>丁茜茜</v>
          </cell>
          <cell r="C25" t="str">
            <v>帮扶乡村振兴</v>
          </cell>
          <cell r="D25" t="str">
            <v>409040102609</v>
          </cell>
          <cell r="E25" t="str">
            <v>女</v>
          </cell>
          <cell r="F25">
            <v>78</v>
          </cell>
          <cell r="G25" t="str">
            <v>体检合格</v>
          </cell>
        </row>
        <row r="26">
          <cell r="B26" t="str">
            <v>张媛媛</v>
          </cell>
          <cell r="C26" t="str">
            <v>帮扶乡村振兴</v>
          </cell>
          <cell r="D26" t="str">
            <v>409040801230</v>
          </cell>
          <cell r="E26" t="str">
            <v>女</v>
          </cell>
          <cell r="F26">
            <v>77</v>
          </cell>
          <cell r="G26" t="str">
            <v>体检合格</v>
          </cell>
        </row>
        <row r="27">
          <cell r="B27" t="str">
            <v>路子洋</v>
          </cell>
          <cell r="C27" t="str">
            <v>帮扶乡村振兴</v>
          </cell>
          <cell r="D27" t="str">
            <v>409040100602</v>
          </cell>
          <cell r="E27" t="str">
            <v>男</v>
          </cell>
          <cell r="F27">
            <v>107</v>
          </cell>
          <cell r="G27" t="str">
            <v>体检合格</v>
          </cell>
        </row>
        <row r="28">
          <cell r="B28" t="str">
            <v>王皓月</v>
          </cell>
          <cell r="C28" t="str">
            <v>帮扶乡村振兴</v>
          </cell>
          <cell r="D28" t="str">
            <v>409040601114</v>
          </cell>
          <cell r="E28" t="str">
            <v>女</v>
          </cell>
          <cell r="F28">
            <v>76</v>
          </cell>
          <cell r="G28" t="str">
            <v>经期</v>
          </cell>
        </row>
        <row r="29">
          <cell r="B29" t="str">
            <v>许晓琼</v>
          </cell>
          <cell r="C29" t="str">
            <v>帮扶乡村振兴</v>
          </cell>
          <cell r="D29" t="str">
            <v>409041002222</v>
          </cell>
          <cell r="E29" t="str">
            <v>女</v>
          </cell>
          <cell r="F29">
            <v>75</v>
          </cell>
          <cell r="G29" t="str">
            <v>体检合格</v>
          </cell>
        </row>
        <row r="30">
          <cell r="B30" t="str">
            <v>高玉柱</v>
          </cell>
          <cell r="C30" t="str">
            <v>帮扶乡村振兴</v>
          </cell>
          <cell r="D30" t="str">
            <v>409040101220</v>
          </cell>
          <cell r="E30" t="str">
            <v>男</v>
          </cell>
          <cell r="F30">
            <v>91</v>
          </cell>
          <cell r="G30" t="str">
            <v>体检合格</v>
          </cell>
        </row>
        <row r="31">
          <cell r="B31" t="str">
            <v>张龙波</v>
          </cell>
          <cell r="C31" t="str">
            <v>帮扶乡村振兴</v>
          </cell>
          <cell r="D31" t="str">
            <v>409040402503</v>
          </cell>
          <cell r="E31" t="str">
            <v>男</v>
          </cell>
          <cell r="F31">
            <v>92</v>
          </cell>
          <cell r="G31" t="str">
            <v>体检合格</v>
          </cell>
        </row>
        <row r="32">
          <cell r="B32" t="str">
            <v>王艺冰</v>
          </cell>
          <cell r="C32" t="str">
            <v>帮扶乡村振兴</v>
          </cell>
          <cell r="D32" t="str">
            <v>409040802817</v>
          </cell>
          <cell r="E32" t="str">
            <v>女</v>
          </cell>
          <cell r="F32">
            <v>74</v>
          </cell>
          <cell r="G32" t="str">
            <v>体检合格</v>
          </cell>
        </row>
        <row r="33">
          <cell r="B33" t="str">
            <v>王聪玉</v>
          </cell>
          <cell r="C33" t="str">
            <v>帮扶乡村振兴</v>
          </cell>
          <cell r="D33" t="str">
            <v>409040803425</v>
          </cell>
          <cell r="E33" t="str">
            <v>女</v>
          </cell>
          <cell r="F33">
            <v>73</v>
          </cell>
          <cell r="G33" t="str">
            <v>体检合格</v>
          </cell>
        </row>
        <row r="34">
          <cell r="B34" t="str">
            <v>王奕鹏</v>
          </cell>
          <cell r="C34" t="str">
            <v>帮扶乡村振兴</v>
          </cell>
          <cell r="D34" t="str">
            <v>409040701315</v>
          </cell>
          <cell r="E34" t="str">
            <v>男</v>
          </cell>
          <cell r="F34">
            <v>93</v>
          </cell>
          <cell r="G34" t="str">
            <v>体检合格</v>
          </cell>
        </row>
        <row r="35">
          <cell r="B35" t="str">
            <v>樊聪聪</v>
          </cell>
          <cell r="C35" t="str">
            <v>帮扶乡村振兴</v>
          </cell>
          <cell r="D35" t="str">
            <v>409040700113</v>
          </cell>
          <cell r="E35" t="str">
            <v>女</v>
          </cell>
          <cell r="F35">
            <v>72</v>
          </cell>
          <cell r="G35" t="str">
            <v>囊肿，暂时无法判定</v>
          </cell>
        </row>
        <row r="36">
          <cell r="B36" t="str">
            <v>申翼翔</v>
          </cell>
          <cell r="C36" t="str">
            <v>帮扶乡村振兴</v>
          </cell>
          <cell r="D36" t="str">
            <v>409040604322</v>
          </cell>
          <cell r="E36" t="str">
            <v>男</v>
          </cell>
          <cell r="F36" t="str">
            <v>放弃</v>
          </cell>
          <cell r="G36" t="str">
            <v>逾期未到</v>
          </cell>
        </row>
        <row r="37">
          <cell r="B37" t="str">
            <v>谭懿康</v>
          </cell>
          <cell r="C37" t="str">
            <v>帮扶乡村振兴</v>
          </cell>
          <cell r="D37" t="str">
            <v>409041002219</v>
          </cell>
          <cell r="E37" t="str">
            <v>男</v>
          </cell>
          <cell r="F37" t="str">
            <v>放弃</v>
          </cell>
          <cell r="G37" t="str">
            <v>逾期未到</v>
          </cell>
        </row>
        <row r="38">
          <cell r="B38" t="str">
            <v>郭恒男</v>
          </cell>
          <cell r="C38" t="str">
            <v>帮扶乡村振兴</v>
          </cell>
          <cell r="D38" t="str">
            <v>409040604608</v>
          </cell>
          <cell r="E38" t="str">
            <v>男</v>
          </cell>
          <cell r="F38" t="str">
            <v>放弃</v>
          </cell>
          <cell r="G38" t="str">
            <v>逾期未到</v>
          </cell>
        </row>
        <row r="39">
          <cell r="B39" t="str">
            <v>牛浩宇</v>
          </cell>
          <cell r="C39" t="str">
            <v>帮扶乡村振兴</v>
          </cell>
          <cell r="D39" t="str">
            <v>409040900811</v>
          </cell>
          <cell r="E39" t="str">
            <v>男</v>
          </cell>
          <cell r="F39">
            <v>94</v>
          </cell>
          <cell r="G39" t="str">
            <v>体检合格</v>
          </cell>
        </row>
        <row r="40">
          <cell r="B40" t="str">
            <v>孔少华</v>
          </cell>
          <cell r="C40" t="str">
            <v>帮扶乡村振兴</v>
          </cell>
          <cell r="D40" t="str">
            <v>409040302023</v>
          </cell>
          <cell r="E40" t="str">
            <v>女</v>
          </cell>
          <cell r="F40">
            <v>71</v>
          </cell>
          <cell r="G40" t="str">
            <v>体检合格</v>
          </cell>
        </row>
        <row r="41">
          <cell r="B41" t="str">
            <v>刘旭阳</v>
          </cell>
          <cell r="C41" t="str">
            <v>林业</v>
          </cell>
          <cell r="D41" t="str">
            <v>409040403312</v>
          </cell>
          <cell r="E41" t="str">
            <v>男</v>
          </cell>
          <cell r="F41">
            <v>95</v>
          </cell>
          <cell r="G41" t="str">
            <v>体检合格</v>
          </cell>
        </row>
        <row r="42">
          <cell r="B42" t="str">
            <v>王莹</v>
          </cell>
          <cell r="C42" t="str">
            <v>林业</v>
          </cell>
          <cell r="D42" t="str">
            <v>409040202211</v>
          </cell>
          <cell r="E42" t="str">
            <v>女</v>
          </cell>
          <cell r="F42">
            <v>69</v>
          </cell>
          <cell r="G42" t="str">
            <v>体检合格</v>
          </cell>
        </row>
        <row r="43">
          <cell r="B43" t="str">
            <v>马昕</v>
          </cell>
          <cell r="C43" t="str">
            <v>林业</v>
          </cell>
          <cell r="D43" t="str">
            <v>409040901610</v>
          </cell>
          <cell r="E43" t="str">
            <v>男</v>
          </cell>
          <cell r="F43">
            <v>96</v>
          </cell>
          <cell r="G43" t="str">
            <v>体检合格</v>
          </cell>
        </row>
        <row r="44">
          <cell r="B44" t="str">
            <v>靳倩</v>
          </cell>
          <cell r="C44" t="str">
            <v>林业</v>
          </cell>
          <cell r="D44" t="str">
            <v>409040203129</v>
          </cell>
          <cell r="E44" t="str">
            <v>女</v>
          </cell>
          <cell r="F44">
            <v>70</v>
          </cell>
          <cell r="G44" t="str">
            <v>经期</v>
          </cell>
        </row>
        <row r="45">
          <cell r="B45" t="str">
            <v>师筱哲</v>
          </cell>
          <cell r="C45" t="str">
            <v>林业</v>
          </cell>
          <cell r="D45" t="str">
            <v>409040900108</v>
          </cell>
          <cell r="E45" t="str">
            <v>女</v>
          </cell>
          <cell r="F45">
            <v>68</v>
          </cell>
          <cell r="G45" t="str">
            <v>体检合格</v>
          </cell>
        </row>
        <row r="46">
          <cell r="B46" t="str">
            <v>华康乐</v>
          </cell>
          <cell r="C46" t="str">
            <v>林业</v>
          </cell>
          <cell r="D46" t="str">
            <v>409040204416</v>
          </cell>
          <cell r="E46" t="str">
            <v>男</v>
          </cell>
          <cell r="F46">
            <v>97</v>
          </cell>
          <cell r="G46" t="str">
            <v>体检合格</v>
          </cell>
        </row>
        <row r="47">
          <cell r="B47" t="str">
            <v>姬培钢</v>
          </cell>
          <cell r="C47" t="str">
            <v>林业</v>
          </cell>
          <cell r="D47" t="str">
            <v>409040801212</v>
          </cell>
          <cell r="E47" t="str">
            <v>男</v>
          </cell>
          <cell r="F47">
            <v>108</v>
          </cell>
          <cell r="G47" t="str">
            <v>白细胞升高，暂时无法判定</v>
          </cell>
        </row>
        <row r="48">
          <cell r="B48" t="str">
            <v>李滢</v>
          </cell>
          <cell r="C48" t="str">
            <v>林业</v>
          </cell>
          <cell r="D48" t="str">
            <v>409040300511</v>
          </cell>
          <cell r="E48" t="str">
            <v>女</v>
          </cell>
          <cell r="F48">
            <v>67</v>
          </cell>
          <cell r="G48" t="str">
            <v>经期</v>
          </cell>
        </row>
        <row r="49">
          <cell r="B49" t="str">
            <v>耿泽培</v>
          </cell>
          <cell r="C49" t="str">
            <v>林业</v>
          </cell>
          <cell r="D49" t="str">
            <v>409040603723</v>
          </cell>
          <cell r="E49" t="str">
            <v>男</v>
          </cell>
          <cell r="F49">
            <v>109</v>
          </cell>
          <cell r="G49" t="str">
            <v>体检合格</v>
          </cell>
        </row>
        <row r="50">
          <cell r="B50" t="str">
            <v>彭京凯</v>
          </cell>
          <cell r="C50" t="str">
            <v>林业</v>
          </cell>
          <cell r="D50" t="str">
            <v>409040601028</v>
          </cell>
          <cell r="E50" t="str">
            <v>男</v>
          </cell>
          <cell r="F50">
            <v>110</v>
          </cell>
          <cell r="G50" t="str">
            <v>体检合格</v>
          </cell>
        </row>
        <row r="51">
          <cell r="B51" t="str">
            <v>铁峰瑗</v>
          </cell>
          <cell r="C51" t="str">
            <v>林业</v>
          </cell>
          <cell r="D51" t="str">
            <v>409040301802</v>
          </cell>
          <cell r="E51" t="str">
            <v>女</v>
          </cell>
          <cell r="F51">
            <v>66</v>
          </cell>
          <cell r="G51" t="str">
            <v>经期</v>
          </cell>
        </row>
        <row r="52">
          <cell r="B52" t="str">
            <v>杨光</v>
          </cell>
          <cell r="C52" t="str">
            <v>林业</v>
          </cell>
          <cell r="D52" t="str">
            <v>409040702227</v>
          </cell>
          <cell r="E52" t="str">
            <v>男</v>
          </cell>
          <cell r="F52">
            <v>111</v>
          </cell>
          <cell r="G52" t="str">
            <v>体检合格</v>
          </cell>
        </row>
        <row r="53">
          <cell r="B53" t="str">
            <v>苏润柏</v>
          </cell>
          <cell r="C53" t="str">
            <v>林业</v>
          </cell>
          <cell r="D53" t="str">
            <v>409040801507</v>
          </cell>
          <cell r="E53" t="str">
            <v>女</v>
          </cell>
          <cell r="F53">
            <v>65</v>
          </cell>
          <cell r="G53" t="str">
            <v>体检合格</v>
          </cell>
        </row>
        <row r="54">
          <cell r="B54" t="str">
            <v>李京霖</v>
          </cell>
          <cell r="C54" t="str">
            <v>林业</v>
          </cell>
          <cell r="D54" t="str">
            <v>409040502424</v>
          </cell>
          <cell r="E54" t="str">
            <v>男</v>
          </cell>
          <cell r="F54">
            <v>112</v>
          </cell>
          <cell r="G54" t="str">
            <v>待反馈</v>
          </cell>
        </row>
        <row r="55">
          <cell r="B55" t="str">
            <v>刘怡佳</v>
          </cell>
          <cell r="C55" t="str">
            <v>林业</v>
          </cell>
          <cell r="D55" t="str">
            <v>409040204713</v>
          </cell>
          <cell r="E55" t="str">
            <v>女</v>
          </cell>
          <cell r="F55">
            <v>64</v>
          </cell>
          <cell r="G55" t="str">
            <v>体检合格</v>
          </cell>
        </row>
        <row r="56">
          <cell r="B56" t="str">
            <v>李瑞宁</v>
          </cell>
          <cell r="C56" t="str">
            <v>林业</v>
          </cell>
          <cell r="D56" t="str">
            <v>409040202930</v>
          </cell>
          <cell r="E56" t="str">
            <v>女</v>
          </cell>
          <cell r="F56">
            <v>63</v>
          </cell>
          <cell r="G56" t="str">
            <v>体检合格</v>
          </cell>
        </row>
        <row r="57">
          <cell r="B57" t="str">
            <v>高歌</v>
          </cell>
          <cell r="C57" t="str">
            <v>林业</v>
          </cell>
          <cell r="D57" t="str">
            <v>409040501407</v>
          </cell>
          <cell r="E57" t="str">
            <v>女</v>
          </cell>
          <cell r="F57">
            <v>62</v>
          </cell>
          <cell r="G57" t="str">
            <v>体检合格</v>
          </cell>
        </row>
        <row r="58">
          <cell r="B58" t="str">
            <v>刘子鋆</v>
          </cell>
          <cell r="C58" t="str">
            <v>支农</v>
          </cell>
          <cell r="D58" t="str">
            <v>409040804123</v>
          </cell>
          <cell r="E58" t="str">
            <v>女</v>
          </cell>
          <cell r="F58">
            <v>61</v>
          </cell>
          <cell r="G58" t="str">
            <v>体检合格</v>
          </cell>
        </row>
        <row r="59">
          <cell r="B59" t="str">
            <v>王鹏</v>
          </cell>
          <cell r="C59" t="str">
            <v>支农</v>
          </cell>
          <cell r="D59" t="str">
            <v>409040901923</v>
          </cell>
          <cell r="E59" t="str">
            <v>男</v>
          </cell>
          <cell r="F59">
            <v>113</v>
          </cell>
          <cell r="G59" t="str">
            <v>体检合格</v>
          </cell>
        </row>
        <row r="60">
          <cell r="B60" t="str">
            <v>张顺贞</v>
          </cell>
          <cell r="C60" t="str">
            <v>支农</v>
          </cell>
          <cell r="D60" t="str">
            <v>409040501326</v>
          </cell>
          <cell r="E60" t="str">
            <v>女</v>
          </cell>
          <cell r="F60">
            <v>60</v>
          </cell>
          <cell r="G60" t="str">
            <v>体检合格</v>
          </cell>
        </row>
        <row r="61">
          <cell r="B61" t="str">
            <v>王毅磊</v>
          </cell>
          <cell r="C61" t="str">
            <v>支农</v>
          </cell>
          <cell r="D61" t="str">
            <v>409040501815</v>
          </cell>
          <cell r="E61" t="str">
            <v>男</v>
          </cell>
          <cell r="F61">
            <v>114</v>
          </cell>
          <cell r="G61" t="str">
            <v>体检合格</v>
          </cell>
        </row>
        <row r="62">
          <cell r="B62" t="str">
            <v>鲍培伦</v>
          </cell>
          <cell r="C62" t="str">
            <v>支农</v>
          </cell>
          <cell r="D62" t="str">
            <v>409040201617</v>
          </cell>
          <cell r="E62" t="str">
            <v>男</v>
          </cell>
          <cell r="F62">
            <v>115</v>
          </cell>
          <cell r="G62" t="str">
            <v>体检合格</v>
          </cell>
        </row>
        <row r="63">
          <cell r="B63" t="str">
            <v>于迪</v>
          </cell>
          <cell r="C63" t="str">
            <v>支农</v>
          </cell>
          <cell r="D63" t="str">
            <v>409040603922</v>
          </cell>
          <cell r="E63" t="str">
            <v>女</v>
          </cell>
          <cell r="F63">
            <v>58</v>
          </cell>
          <cell r="G63" t="str">
            <v>体检合格</v>
          </cell>
        </row>
        <row r="64">
          <cell r="B64" t="str">
            <v>李冠衡</v>
          </cell>
          <cell r="C64" t="str">
            <v>支农</v>
          </cell>
          <cell r="D64" t="str">
            <v>409040101908</v>
          </cell>
          <cell r="E64" t="str">
            <v>男</v>
          </cell>
          <cell r="F64">
            <v>116</v>
          </cell>
          <cell r="G64" t="str">
            <v>体检合格</v>
          </cell>
        </row>
        <row r="65">
          <cell r="B65" t="str">
            <v>郭子铭</v>
          </cell>
          <cell r="C65" t="str">
            <v>支农</v>
          </cell>
          <cell r="D65" t="str">
            <v>409040802211</v>
          </cell>
          <cell r="E65" t="str">
            <v>男</v>
          </cell>
          <cell r="F65">
            <v>117</v>
          </cell>
          <cell r="G65" t="str">
            <v>不合格</v>
          </cell>
        </row>
        <row r="66">
          <cell r="B66" t="str">
            <v>张迎迎</v>
          </cell>
          <cell r="C66" t="str">
            <v>支农</v>
          </cell>
          <cell r="D66" t="str">
            <v>409040701302</v>
          </cell>
          <cell r="E66" t="str">
            <v>女</v>
          </cell>
          <cell r="F66">
            <v>59</v>
          </cell>
          <cell r="G66" t="str">
            <v>经期</v>
          </cell>
        </row>
        <row r="67">
          <cell r="B67" t="str">
            <v>吴梦茹</v>
          </cell>
          <cell r="C67" t="str">
            <v>支农</v>
          </cell>
          <cell r="D67" t="str">
            <v>409040601617</v>
          </cell>
          <cell r="E67" t="str">
            <v>女</v>
          </cell>
          <cell r="F67">
            <v>57</v>
          </cell>
          <cell r="G67" t="str">
            <v>体检合格</v>
          </cell>
        </row>
        <row r="68">
          <cell r="B68" t="str">
            <v>贺佳佳</v>
          </cell>
          <cell r="C68" t="str">
            <v>支农</v>
          </cell>
          <cell r="D68" t="str">
            <v>409040204104</v>
          </cell>
          <cell r="E68" t="str">
            <v>女</v>
          </cell>
          <cell r="F68">
            <v>56</v>
          </cell>
          <cell r="G68" t="str">
            <v>体检合格</v>
          </cell>
        </row>
        <row r="69">
          <cell r="B69" t="str">
            <v>赵紫景</v>
          </cell>
          <cell r="C69" t="str">
            <v>支农</v>
          </cell>
          <cell r="D69" t="str">
            <v>409040100505</v>
          </cell>
          <cell r="E69" t="str">
            <v>女</v>
          </cell>
          <cell r="F69">
            <v>55</v>
          </cell>
          <cell r="G69" t="str">
            <v>体检合格</v>
          </cell>
        </row>
        <row r="70">
          <cell r="B70" t="str">
            <v>王鑫</v>
          </cell>
          <cell r="C70" t="str">
            <v>支农</v>
          </cell>
          <cell r="D70" t="str">
            <v>409040402122</v>
          </cell>
          <cell r="E70" t="str">
            <v>男</v>
          </cell>
          <cell r="F70">
            <v>119</v>
          </cell>
          <cell r="G70" t="str">
            <v>体检合格</v>
          </cell>
        </row>
        <row r="71">
          <cell r="B71" t="str">
            <v>许松雅</v>
          </cell>
          <cell r="C71" t="str">
            <v>支农</v>
          </cell>
          <cell r="D71" t="str">
            <v>409040602708</v>
          </cell>
          <cell r="E71" t="str">
            <v>女</v>
          </cell>
          <cell r="F71">
            <v>54</v>
          </cell>
          <cell r="G71" t="str">
            <v>经期</v>
          </cell>
        </row>
        <row r="72">
          <cell r="B72" t="str">
            <v>张永娜</v>
          </cell>
          <cell r="C72" t="str">
            <v>支农</v>
          </cell>
          <cell r="D72" t="str">
            <v>409041002416</v>
          </cell>
          <cell r="E72" t="str">
            <v>女</v>
          </cell>
          <cell r="F72">
            <v>53</v>
          </cell>
          <cell r="G72" t="str">
            <v>经期</v>
          </cell>
        </row>
        <row r="73">
          <cell r="B73" t="str">
            <v>郭尧</v>
          </cell>
          <cell r="C73" t="str">
            <v>支农</v>
          </cell>
          <cell r="D73" t="str">
            <v>409040201412</v>
          </cell>
          <cell r="E73" t="str">
            <v>男</v>
          </cell>
          <cell r="F73">
            <v>118</v>
          </cell>
          <cell r="G73" t="str">
            <v>体检合格</v>
          </cell>
        </row>
        <row r="74">
          <cell r="B74" t="str">
            <v>张晨贺</v>
          </cell>
          <cell r="C74" t="str">
            <v>支农</v>
          </cell>
          <cell r="D74" t="str">
            <v>409040300417</v>
          </cell>
          <cell r="E74" t="str">
            <v>女</v>
          </cell>
          <cell r="F74">
            <v>52</v>
          </cell>
          <cell r="G74" t="str">
            <v>体检合格</v>
          </cell>
        </row>
        <row r="75">
          <cell r="B75" t="str">
            <v>张钰莹</v>
          </cell>
          <cell r="C75" t="str">
            <v>支农</v>
          </cell>
          <cell r="D75" t="str">
            <v>409040901628</v>
          </cell>
          <cell r="E75" t="str">
            <v>女</v>
          </cell>
          <cell r="F75">
            <v>51</v>
          </cell>
          <cell r="G75" t="str">
            <v>体检合格</v>
          </cell>
        </row>
        <row r="76">
          <cell r="B76" t="str">
            <v>叶留林</v>
          </cell>
          <cell r="C76" t="str">
            <v>支农</v>
          </cell>
          <cell r="D76" t="str">
            <v>409041002729</v>
          </cell>
          <cell r="E76" t="str">
            <v>男</v>
          </cell>
          <cell r="F76">
            <v>120</v>
          </cell>
          <cell r="G76" t="str">
            <v>体检合格</v>
          </cell>
        </row>
        <row r="77">
          <cell r="B77" t="str">
            <v>杨康</v>
          </cell>
          <cell r="C77" t="str">
            <v>支农</v>
          </cell>
          <cell r="D77" t="str">
            <v>409040402022</v>
          </cell>
          <cell r="E77" t="str">
            <v>男</v>
          </cell>
          <cell r="F77">
            <v>122</v>
          </cell>
          <cell r="G77" t="str">
            <v>待反馈</v>
          </cell>
        </row>
        <row r="78">
          <cell r="B78" t="str">
            <v>刘丽萍</v>
          </cell>
          <cell r="C78" t="str">
            <v>支农</v>
          </cell>
          <cell r="D78" t="str">
            <v>409041002330</v>
          </cell>
          <cell r="E78" t="str">
            <v>女</v>
          </cell>
          <cell r="F78">
            <v>50</v>
          </cell>
          <cell r="G78" t="str">
            <v>经期</v>
          </cell>
        </row>
        <row r="79">
          <cell r="B79" t="str">
            <v>张子亮</v>
          </cell>
          <cell r="C79" t="str">
            <v>支农</v>
          </cell>
          <cell r="D79" t="str">
            <v>409040200210</v>
          </cell>
          <cell r="E79" t="str">
            <v>男</v>
          </cell>
          <cell r="F79">
            <v>121</v>
          </cell>
          <cell r="G79" t="str">
            <v>体检合格</v>
          </cell>
        </row>
        <row r="80">
          <cell r="B80" t="str">
            <v>李甜甜</v>
          </cell>
          <cell r="C80" t="str">
            <v>支农</v>
          </cell>
          <cell r="D80" t="str">
            <v>409041003108</v>
          </cell>
          <cell r="E80" t="str">
            <v>女</v>
          </cell>
          <cell r="F80">
            <v>49</v>
          </cell>
          <cell r="G80" t="str">
            <v>体检合格</v>
          </cell>
        </row>
        <row r="81">
          <cell r="B81" t="str">
            <v>芦盈盈</v>
          </cell>
          <cell r="C81" t="str">
            <v>支农</v>
          </cell>
          <cell r="D81" t="str">
            <v>409040701110</v>
          </cell>
          <cell r="E81" t="str">
            <v>女</v>
          </cell>
          <cell r="F81">
            <v>48</v>
          </cell>
          <cell r="G81" t="str">
            <v>体检合格</v>
          </cell>
        </row>
        <row r="82">
          <cell r="B82" t="str">
            <v>刘怡轲</v>
          </cell>
          <cell r="C82" t="str">
            <v>支农</v>
          </cell>
          <cell r="D82" t="str">
            <v>409040302013</v>
          </cell>
          <cell r="E82" t="str">
            <v>男</v>
          </cell>
          <cell r="F82">
            <v>124</v>
          </cell>
          <cell r="G82" t="str">
            <v>体检合格</v>
          </cell>
        </row>
        <row r="83">
          <cell r="B83" t="str">
            <v>曲家良</v>
          </cell>
          <cell r="C83" t="str">
            <v>支农</v>
          </cell>
          <cell r="D83" t="str">
            <v>409040203420</v>
          </cell>
          <cell r="E83" t="str">
            <v>男</v>
          </cell>
          <cell r="F83">
            <v>123</v>
          </cell>
          <cell r="G83" t="str">
            <v>体检合格</v>
          </cell>
        </row>
        <row r="84">
          <cell r="B84" t="str">
            <v>姚浩源</v>
          </cell>
          <cell r="C84" t="str">
            <v>支农</v>
          </cell>
          <cell r="D84" t="str">
            <v>409040102517</v>
          </cell>
          <cell r="E84" t="str">
            <v>男</v>
          </cell>
          <cell r="F84">
            <v>125</v>
          </cell>
          <cell r="G84" t="str">
            <v>不合格</v>
          </cell>
        </row>
        <row r="85">
          <cell r="B85" t="str">
            <v>周扬</v>
          </cell>
          <cell r="C85" t="str">
            <v>支农</v>
          </cell>
          <cell r="D85" t="str">
            <v>409040400822</v>
          </cell>
          <cell r="E85" t="str">
            <v>女</v>
          </cell>
          <cell r="F85">
            <v>47</v>
          </cell>
          <cell r="G85" t="str">
            <v>经期</v>
          </cell>
        </row>
        <row r="86">
          <cell r="B86" t="str">
            <v>吴世笛</v>
          </cell>
          <cell r="C86" t="str">
            <v>支农</v>
          </cell>
          <cell r="D86" t="str">
            <v>409040800509</v>
          </cell>
          <cell r="E86" t="str">
            <v>男</v>
          </cell>
          <cell r="F86">
            <v>126</v>
          </cell>
          <cell r="G86" t="str">
            <v>体检合格</v>
          </cell>
        </row>
        <row r="87">
          <cell r="B87" t="str">
            <v>钱兆盈</v>
          </cell>
          <cell r="C87" t="str">
            <v>支农</v>
          </cell>
          <cell r="D87" t="str">
            <v>409040800610</v>
          </cell>
          <cell r="E87" t="str">
            <v>男</v>
          </cell>
          <cell r="F87">
            <v>127</v>
          </cell>
          <cell r="G87" t="str">
            <v>体检合格</v>
          </cell>
        </row>
        <row r="88">
          <cell r="B88" t="str">
            <v>丁延泽</v>
          </cell>
          <cell r="C88" t="str">
            <v>支农</v>
          </cell>
          <cell r="D88" t="str">
            <v>409040200704</v>
          </cell>
          <cell r="E88" t="str">
            <v>男</v>
          </cell>
          <cell r="F88">
            <v>128</v>
          </cell>
          <cell r="G88" t="str">
            <v>体检合格</v>
          </cell>
        </row>
        <row r="89">
          <cell r="B89" t="str">
            <v>张梦璐</v>
          </cell>
          <cell r="C89" t="str">
            <v>支农</v>
          </cell>
          <cell r="D89" t="str">
            <v>409040202228</v>
          </cell>
          <cell r="E89" t="str">
            <v>女</v>
          </cell>
          <cell r="F89">
            <v>46</v>
          </cell>
          <cell r="G89" t="str">
            <v>经期</v>
          </cell>
        </row>
        <row r="90">
          <cell r="B90" t="str">
            <v>赵一涵</v>
          </cell>
          <cell r="C90" t="str">
            <v>支农</v>
          </cell>
          <cell r="D90" t="str">
            <v>409040502411</v>
          </cell>
          <cell r="E90" t="str">
            <v>女</v>
          </cell>
          <cell r="F90">
            <v>45</v>
          </cell>
          <cell r="G90" t="str">
            <v>体检合格</v>
          </cell>
        </row>
        <row r="91">
          <cell r="B91" t="str">
            <v>王家家</v>
          </cell>
          <cell r="C91" t="str">
            <v>支农</v>
          </cell>
          <cell r="D91" t="str">
            <v>409040403015</v>
          </cell>
          <cell r="E91" t="str">
            <v>男</v>
          </cell>
          <cell r="F91">
            <v>130</v>
          </cell>
          <cell r="G91" t="str">
            <v>体检合格</v>
          </cell>
        </row>
        <row r="92">
          <cell r="B92" t="str">
            <v>刘丹</v>
          </cell>
          <cell r="C92" t="str">
            <v>支农</v>
          </cell>
          <cell r="D92" t="str">
            <v>409040702020</v>
          </cell>
          <cell r="E92" t="str">
            <v>女</v>
          </cell>
          <cell r="F92">
            <v>44</v>
          </cell>
          <cell r="G92" t="str">
            <v>体检合格</v>
          </cell>
        </row>
        <row r="93">
          <cell r="B93" t="str">
            <v>韩啸</v>
          </cell>
          <cell r="C93" t="str">
            <v>支农</v>
          </cell>
          <cell r="D93" t="str">
            <v>409040601724</v>
          </cell>
          <cell r="E93" t="str">
            <v>男</v>
          </cell>
          <cell r="F93">
            <v>129</v>
          </cell>
          <cell r="G93" t="str">
            <v>体检合格</v>
          </cell>
        </row>
        <row r="94">
          <cell r="B94" t="str">
            <v>郭梦晶</v>
          </cell>
          <cell r="C94" t="str">
            <v>支农</v>
          </cell>
          <cell r="D94" t="str">
            <v>409040501622</v>
          </cell>
          <cell r="E94" t="str">
            <v>女</v>
          </cell>
          <cell r="F94">
            <v>43</v>
          </cell>
          <cell r="G94" t="str">
            <v>体检合格</v>
          </cell>
        </row>
        <row r="95">
          <cell r="B95" t="str">
            <v>杨依帆</v>
          </cell>
          <cell r="C95" t="str">
            <v>就业和社会保障</v>
          </cell>
          <cell r="D95" t="str">
            <v>409040403127</v>
          </cell>
          <cell r="E95" t="str">
            <v>女</v>
          </cell>
          <cell r="F95">
            <v>42</v>
          </cell>
          <cell r="G95" t="str">
            <v>待反馈</v>
          </cell>
        </row>
        <row r="96">
          <cell r="B96" t="str">
            <v>吴迪</v>
          </cell>
          <cell r="C96" t="str">
            <v>就业和社会保障</v>
          </cell>
          <cell r="D96" t="str">
            <v>409040200918</v>
          </cell>
          <cell r="E96" t="str">
            <v>女</v>
          </cell>
          <cell r="F96">
            <v>41</v>
          </cell>
          <cell r="G96" t="str">
            <v>经期</v>
          </cell>
        </row>
        <row r="97">
          <cell r="B97" t="str">
            <v>许高衔</v>
          </cell>
          <cell r="C97" t="str">
            <v>就业和社会保障</v>
          </cell>
          <cell r="D97" t="str">
            <v>409040402524</v>
          </cell>
          <cell r="E97" t="str">
            <v>男</v>
          </cell>
          <cell r="F97">
            <v>131</v>
          </cell>
          <cell r="G97" t="str">
            <v>体检合格</v>
          </cell>
        </row>
        <row r="98">
          <cell r="B98" t="str">
            <v>董雨昕</v>
          </cell>
          <cell r="C98" t="str">
            <v>就业和社会保障</v>
          </cell>
          <cell r="D98" t="str">
            <v>409040603023</v>
          </cell>
          <cell r="E98" t="str">
            <v>女</v>
          </cell>
          <cell r="F98">
            <v>40</v>
          </cell>
          <cell r="G98" t="str">
            <v>体检合格</v>
          </cell>
        </row>
        <row r="99">
          <cell r="B99" t="str">
            <v>郭凯</v>
          </cell>
          <cell r="C99" t="str">
            <v>就业和社会保障</v>
          </cell>
          <cell r="D99" t="str">
            <v>409040403222</v>
          </cell>
          <cell r="E99" t="str">
            <v>男</v>
          </cell>
          <cell r="F99" t="str">
            <v>放弃</v>
          </cell>
          <cell r="G99" t="str">
            <v>逾期未到</v>
          </cell>
        </row>
        <row r="100">
          <cell r="B100" t="str">
            <v>杨孟呵</v>
          </cell>
          <cell r="C100" t="str">
            <v>就业和社会保障</v>
          </cell>
          <cell r="D100" t="str">
            <v>409040802114</v>
          </cell>
          <cell r="E100" t="str">
            <v>女</v>
          </cell>
          <cell r="F100">
            <v>39</v>
          </cell>
          <cell r="G100" t="str">
            <v>体检合格</v>
          </cell>
        </row>
        <row r="101">
          <cell r="B101" t="str">
            <v>张腾娇</v>
          </cell>
          <cell r="C101" t="str">
            <v>就业和社会保障</v>
          </cell>
          <cell r="D101" t="str">
            <v>409041002609</v>
          </cell>
          <cell r="E101" t="str">
            <v>女</v>
          </cell>
          <cell r="F101">
            <v>38</v>
          </cell>
          <cell r="G101" t="str">
            <v>体检合格</v>
          </cell>
        </row>
        <row r="102">
          <cell r="B102" t="str">
            <v>郑思捷</v>
          </cell>
          <cell r="C102" t="str">
            <v>就业和社会保障</v>
          </cell>
          <cell r="D102" t="str">
            <v>409040902607</v>
          </cell>
          <cell r="E102" t="str">
            <v>女</v>
          </cell>
          <cell r="F102">
            <v>37</v>
          </cell>
          <cell r="G102" t="str">
            <v>体检合格</v>
          </cell>
        </row>
        <row r="103">
          <cell r="B103" t="str">
            <v>李艺杰</v>
          </cell>
          <cell r="C103" t="str">
            <v>就业和社会保障</v>
          </cell>
          <cell r="D103" t="str">
            <v>409040801916</v>
          </cell>
          <cell r="E103" t="str">
            <v>女</v>
          </cell>
          <cell r="F103">
            <v>36</v>
          </cell>
          <cell r="G103" t="str">
            <v>体检合格</v>
          </cell>
        </row>
        <row r="104">
          <cell r="B104" t="str">
            <v>杨浩磊</v>
          </cell>
          <cell r="C104" t="str">
            <v>就业和社会保障</v>
          </cell>
          <cell r="D104" t="str">
            <v>409040100804</v>
          </cell>
          <cell r="E104" t="str">
            <v>男</v>
          </cell>
          <cell r="F104">
            <v>133</v>
          </cell>
          <cell r="G104" t="str">
            <v>体检合格</v>
          </cell>
        </row>
        <row r="105">
          <cell r="B105" t="str">
            <v>黄月晴</v>
          </cell>
          <cell r="C105" t="str">
            <v>就业和社会保障</v>
          </cell>
          <cell r="D105" t="str">
            <v>409040302423</v>
          </cell>
          <cell r="E105" t="str">
            <v>女</v>
          </cell>
          <cell r="F105">
            <v>35</v>
          </cell>
          <cell r="G105" t="str">
            <v>体检合格</v>
          </cell>
        </row>
        <row r="106">
          <cell r="B106" t="str">
            <v>刘云</v>
          </cell>
          <cell r="C106" t="str">
            <v>就业和社会保障</v>
          </cell>
          <cell r="D106" t="str">
            <v>409040801728</v>
          </cell>
          <cell r="E106" t="str">
            <v>女</v>
          </cell>
          <cell r="F106">
            <v>34</v>
          </cell>
          <cell r="G106" t="str">
            <v>体检合格</v>
          </cell>
        </row>
        <row r="107">
          <cell r="B107" t="str">
            <v>王丽萨</v>
          </cell>
          <cell r="C107" t="str">
            <v>就业和社会保障</v>
          </cell>
          <cell r="D107" t="str">
            <v>409040701713</v>
          </cell>
          <cell r="E107" t="str">
            <v>女</v>
          </cell>
          <cell r="F107">
            <v>33</v>
          </cell>
          <cell r="G107" t="str">
            <v>体检合格</v>
          </cell>
        </row>
        <row r="108">
          <cell r="B108" t="str">
            <v>张康佳</v>
          </cell>
          <cell r="C108" t="str">
            <v>就业和社会保障</v>
          </cell>
          <cell r="D108" t="str">
            <v>409040301515</v>
          </cell>
          <cell r="E108" t="str">
            <v>女</v>
          </cell>
          <cell r="F108">
            <v>32</v>
          </cell>
          <cell r="G108" t="str">
            <v>体检合格</v>
          </cell>
        </row>
        <row r="109">
          <cell r="B109" t="str">
            <v>杨丰朴</v>
          </cell>
          <cell r="C109" t="str">
            <v>就业和社会保障</v>
          </cell>
          <cell r="D109" t="str">
            <v>409041002730</v>
          </cell>
          <cell r="E109" t="str">
            <v>女</v>
          </cell>
          <cell r="F109">
            <v>31</v>
          </cell>
          <cell r="G109" t="str">
            <v>体检合格</v>
          </cell>
        </row>
        <row r="110">
          <cell r="B110" t="str">
            <v>郑舒欣</v>
          </cell>
          <cell r="C110" t="str">
            <v>就业和社会保障</v>
          </cell>
          <cell r="D110" t="str">
            <v>409041002213</v>
          </cell>
          <cell r="E110" t="str">
            <v>女</v>
          </cell>
          <cell r="F110">
            <v>30</v>
          </cell>
          <cell r="G110" t="str">
            <v>体检合格</v>
          </cell>
        </row>
        <row r="111">
          <cell r="B111" t="str">
            <v>王子萤</v>
          </cell>
          <cell r="C111" t="str">
            <v>就业和社会保障</v>
          </cell>
          <cell r="D111" t="str">
            <v>409040102420</v>
          </cell>
          <cell r="E111" t="str">
            <v>女</v>
          </cell>
          <cell r="F111">
            <v>29</v>
          </cell>
          <cell r="G111" t="str">
            <v>体检合格</v>
          </cell>
        </row>
        <row r="112">
          <cell r="B112" t="str">
            <v>梁文龙</v>
          </cell>
          <cell r="C112" t="str">
            <v>就业和社会保障</v>
          </cell>
          <cell r="D112" t="str">
            <v>409040403212</v>
          </cell>
          <cell r="E112" t="str">
            <v>男</v>
          </cell>
          <cell r="F112">
            <v>134</v>
          </cell>
          <cell r="G112" t="str">
            <v>体检合格</v>
          </cell>
        </row>
        <row r="113">
          <cell r="B113" t="str">
            <v>冯辰硕</v>
          </cell>
          <cell r="C113" t="str">
            <v>就业和社会保障</v>
          </cell>
          <cell r="D113" t="str">
            <v>409041001303</v>
          </cell>
          <cell r="E113" t="str">
            <v>女</v>
          </cell>
          <cell r="F113">
            <v>28</v>
          </cell>
          <cell r="G113" t="str">
            <v>体检合格</v>
          </cell>
        </row>
        <row r="114">
          <cell r="B114" t="str">
            <v>张靖欣</v>
          </cell>
          <cell r="C114" t="str">
            <v>就业和社会保障</v>
          </cell>
          <cell r="D114" t="str">
            <v>409040701015</v>
          </cell>
          <cell r="E114" t="str">
            <v>女</v>
          </cell>
          <cell r="F114">
            <v>27</v>
          </cell>
          <cell r="G114" t="str">
            <v>体检合格</v>
          </cell>
        </row>
        <row r="115">
          <cell r="B115" t="str">
            <v>张文雅</v>
          </cell>
          <cell r="C115" t="str">
            <v>就业和社会保障</v>
          </cell>
          <cell r="D115" t="str">
            <v>409040802809</v>
          </cell>
          <cell r="E115" t="str">
            <v>女</v>
          </cell>
          <cell r="F115">
            <v>26</v>
          </cell>
          <cell r="G115" t="str">
            <v>体检合格</v>
          </cell>
        </row>
        <row r="116">
          <cell r="B116" t="str">
            <v>姬燚珂</v>
          </cell>
          <cell r="C116" t="str">
            <v>就业和社会保障</v>
          </cell>
          <cell r="D116" t="str">
            <v>409040600208</v>
          </cell>
          <cell r="E116" t="str">
            <v>男</v>
          </cell>
          <cell r="F116">
            <v>135</v>
          </cell>
          <cell r="G116" t="str">
            <v>体检合格</v>
          </cell>
        </row>
        <row r="117">
          <cell r="B117" t="str">
            <v>任淑媛</v>
          </cell>
          <cell r="C117" t="str">
            <v>就业和社会保障</v>
          </cell>
          <cell r="D117" t="str">
            <v>409040204214</v>
          </cell>
          <cell r="E117" t="str">
            <v>女</v>
          </cell>
          <cell r="F117">
            <v>25</v>
          </cell>
          <cell r="G117" t="str">
            <v>经期</v>
          </cell>
        </row>
        <row r="118">
          <cell r="B118" t="str">
            <v>朱慧珍</v>
          </cell>
          <cell r="C118" t="str">
            <v>就业和社会保障</v>
          </cell>
          <cell r="D118" t="str">
            <v>409040200417</v>
          </cell>
          <cell r="E118" t="str">
            <v>女</v>
          </cell>
          <cell r="F118">
            <v>24</v>
          </cell>
          <cell r="G118" t="str">
            <v>体检合格</v>
          </cell>
        </row>
        <row r="119">
          <cell r="B119" t="str">
            <v>周子豪</v>
          </cell>
          <cell r="C119" t="str">
            <v>就业和社会保障</v>
          </cell>
          <cell r="D119" t="str">
            <v>409040301017</v>
          </cell>
          <cell r="E119" t="str">
            <v>男</v>
          </cell>
          <cell r="F119" t="str">
            <v>放弃</v>
          </cell>
          <cell r="G119" t="str">
            <v>逾期未到</v>
          </cell>
        </row>
        <row r="120">
          <cell r="B120" t="str">
            <v>马赛娅</v>
          </cell>
          <cell r="C120" t="str">
            <v>就业和社会保障</v>
          </cell>
          <cell r="D120" t="str">
            <v>409040500630</v>
          </cell>
          <cell r="E120" t="str">
            <v>女</v>
          </cell>
          <cell r="F120">
            <v>23</v>
          </cell>
          <cell r="G120" t="str">
            <v>体检合格</v>
          </cell>
        </row>
        <row r="121">
          <cell r="B121" t="str">
            <v>沙伊丹</v>
          </cell>
          <cell r="C121" t="str">
            <v>就业和社会保障</v>
          </cell>
          <cell r="D121" t="str">
            <v>409040604422</v>
          </cell>
          <cell r="E121" t="str">
            <v>女</v>
          </cell>
          <cell r="F121">
            <v>22</v>
          </cell>
          <cell r="G121" t="str">
            <v>体检合格</v>
          </cell>
        </row>
        <row r="122">
          <cell r="B122" t="str">
            <v>卢怡雨</v>
          </cell>
          <cell r="C122" t="str">
            <v>就业和社会保障</v>
          </cell>
          <cell r="D122" t="str">
            <v>409040204321</v>
          </cell>
          <cell r="E122" t="str">
            <v>女</v>
          </cell>
          <cell r="F122">
            <v>21</v>
          </cell>
          <cell r="G122" t="str">
            <v>体检合格</v>
          </cell>
        </row>
        <row r="123">
          <cell r="B123" t="str">
            <v>杨欣雨</v>
          </cell>
          <cell r="C123" t="str">
            <v>就业和社会保障</v>
          </cell>
          <cell r="D123" t="str">
            <v>409040900410</v>
          </cell>
          <cell r="E123" t="str">
            <v>女</v>
          </cell>
          <cell r="F123">
            <v>20</v>
          </cell>
          <cell r="G123" t="str">
            <v>体检合格</v>
          </cell>
        </row>
        <row r="124">
          <cell r="B124" t="str">
            <v>张明友</v>
          </cell>
          <cell r="C124" t="str">
            <v>就业和社会保障</v>
          </cell>
          <cell r="D124" t="str">
            <v>409040900309</v>
          </cell>
          <cell r="E124" t="str">
            <v>男</v>
          </cell>
          <cell r="F124">
            <v>137</v>
          </cell>
          <cell r="G124" t="str">
            <v>体检合格</v>
          </cell>
        </row>
        <row r="125">
          <cell r="B125" t="str">
            <v>马晨梦</v>
          </cell>
          <cell r="C125" t="str">
            <v>就业和社会保障</v>
          </cell>
          <cell r="D125" t="str">
            <v>409040403005</v>
          </cell>
          <cell r="E125" t="str">
            <v>女</v>
          </cell>
          <cell r="F125">
            <v>19</v>
          </cell>
          <cell r="G125" t="str">
            <v>体检合格</v>
          </cell>
        </row>
        <row r="126">
          <cell r="B126" t="str">
            <v>张洋</v>
          </cell>
          <cell r="C126" t="str">
            <v>就业和社会保障</v>
          </cell>
          <cell r="D126" t="str">
            <v>409040601524</v>
          </cell>
          <cell r="E126" t="str">
            <v>男</v>
          </cell>
          <cell r="F126">
            <v>138</v>
          </cell>
          <cell r="G126" t="str">
            <v>体检合格</v>
          </cell>
        </row>
        <row r="127">
          <cell r="B127" t="str">
            <v>施文乐</v>
          </cell>
          <cell r="C127" t="str">
            <v>就业和社会保障</v>
          </cell>
          <cell r="D127" t="str">
            <v>409040402820</v>
          </cell>
          <cell r="E127" t="str">
            <v>男</v>
          </cell>
          <cell r="F127" t="str">
            <v>放弃</v>
          </cell>
          <cell r="G127" t="str">
            <v>逾期未到</v>
          </cell>
        </row>
        <row r="128">
          <cell r="B128" t="str">
            <v>李帅兵</v>
          </cell>
          <cell r="C128" t="str">
            <v>就业和社会保障</v>
          </cell>
          <cell r="D128" t="str">
            <v>409040600508</v>
          </cell>
          <cell r="E128" t="str">
            <v>男</v>
          </cell>
          <cell r="F128">
            <v>139</v>
          </cell>
          <cell r="G128" t="str">
            <v>体检合格</v>
          </cell>
        </row>
        <row r="129">
          <cell r="B129" t="str">
            <v>盛一珂</v>
          </cell>
          <cell r="C129" t="str">
            <v>就业和社会保障</v>
          </cell>
          <cell r="D129" t="str">
            <v>409040701420</v>
          </cell>
          <cell r="E129" t="str">
            <v>女</v>
          </cell>
          <cell r="F129" t="str">
            <v>放弃</v>
          </cell>
          <cell r="G129" t="str">
            <v>逾期未到</v>
          </cell>
        </row>
        <row r="130">
          <cell r="B130" t="str">
            <v>郭依琳</v>
          </cell>
          <cell r="C130" t="str">
            <v>就业和社会保障</v>
          </cell>
          <cell r="D130" t="str">
            <v>409040200522</v>
          </cell>
          <cell r="E130" t="str">
            <v>女</v>
          </cell>
          <cell r="F130">
            <v>18</v>
          </cell>
          <cell r="G130" t="str">
            <v>体检合格</v>
          </cell>
        </row>
        <row r="131">
          <cell r="B131" t="str">
            <v>李雯酌</v>
          </cell>
          <cell r="C131" t="str">
            <v>就业和社会保障</v>
          </cell>
          <cell r="D131" t="str">
            <v>409040702203</v>
          </cell>
          <cell r="E131" t="str">
            <v>男</v>
          </cell>
          <cell r="F131">
            <v>140</v>
          </cell>
          <cell r="G131" t="str">
            <v>体检合格</v>
          </cell>
        </row>
        <row r="132">
          <cell r="B132" t="str">
            <v>杨琼瑶</v>
          </cell>
          <cell r="C132" t="str">
            <v>就业和社会保障</v>
          </cell>
          <cell r="D132" t="str">
            <v>409040701726</v>
          </cell>
          <cell r="E132" t="str">
            <v>女</v>
          </cell>
          <cell r="F132">
            <v>17</v>
          </cell>
          <cell r="G132" t="str">
            <v>经期</v>
          </cell>
        </row>
        <row r="133">
          <cell r="B133" t="str">
            <v>徐晗</v>
          </cell>
          <cell r="C133" t="str">
            <v>就业和社会保障</v>
          </cell>
          <cell r="D133" t="str">
            <v>409040202113</v>
          </cell>
          <cell r="E133" t="str">
            <v>女</v>
          </cell>
          <cell r="F133">
            <v>16</v>
          </cell>
          <cell r="G133" t="str">
            <v>经期</v>
          </cell>
        </row>
        <row r="134">
          <cell r="B134" t="str">
            <v>辛轶鹏</v>
          </cell>
          <cell r="C134" t="str">
            <v>就业和社会保障</v>
          </cell>
          <cell r="D134" t="str">
            <v>409040601301</v>
          </cell>
          <cell r="E134" t="str">
            <v>男</v>
          </cell>
          <cell r="F134">
            <v>141</v>
          </cell>
          <cell r="G134" t="str">
            <v>体检合格</v>
          </cell>
        </row>
        <row r="135">
          <cell r="B135" t="str">
            <v>张文瀚</v>
          </cell>
          <cell r="C135" t="str">
            <v>就业和社会保障</v>
          </cell>
          <cell r="D135" t="str">
            <v>409040701822</v>
          </cell>
          <cell r="E135" t="str">
            <v>男</v>
          </cell>
          <cell r="F135">
            <v>142</v>
          </cell>
          <cell r="G135" t="str">
            <v>体检合格</v>
          </cell>
        </row>
        <row r="136">
          <cell r="B136" t="str">
            <v>桑弋婷</v>
          </cell>
          <cell r="C136" t="str">
            <v>就业和社会保障</v>
          </cell>
          <cell r="D136" t="str">
            <v>409040901502</v>
          </cell>
          <cell r="E136" t="str">
            <v>女</v>
          </cell>
          <cell r="F136">
            <v>15</v>
          </cell>
          <cell r="G136" t="str">
            <v>经期</v>
          </cell>
        </row>
        <row r="137">
          <cell r="B137" t="str">
            <v>孙志文</v>
          </cell>
          <cell r="C137" t="str">
            <v>就业和社会保障</v>
          </cell>
          <cell r="D137" t="str">
            <v>409040300501</v>
          </cell>
          <cell r="E137" t="str">
            <v>男</v>
          </cell>
          <cell r="F137" t="str">
            <v>放弃</v>
          </cell>
          <cell r="G137" t="str">
            <v>逾期未到</v>
          </cell>
        </row>
        <row r="138">
          <cell r="B138" t="str">
            <v>高凯旋</v>
          </cell>
          <cell r="C138" t="str">
            <v>就业和社会保障</v>
          </cell>
          <cell r="D138" t="str">
            <v>409040200326</v>
          </cell>
          <cell r="E138" t="str">
            <v>女</v>
          </cell>
          <cell r="F138">
            <v>14</v>
          </cell>
          <cell r="G138" t="str">
            <v>体检合格</v>
          </cell>
        </row>
        <row r="139">
          <cell r="B139" t="str">
            <v>毛海霖</v>
          </cell>
          <cell r="C139" t="str">
            <v>就业和社会保障</v>
          </cell>
          <cell r="D139" t="str">
            <v>409040802728</v>
          </cell>
          <cell r="E139" t="str">
            <v>女</v>
          </cell>
          <cell r="F139" t="str">
            <v>放弃</v>
          </cell>
          <cell r="G139" t="str">
            <v>逾期未到</v>
          </cell>
        </row>
        <row r="140">
          <cell r="B140" t="str">
            <v>穆琳媛</v>
          </cell>
          <cell r="C140" t="str">
            <v>就业和社会保障</v>
          </cell>
          <cell r="D140" t="str">
            <v>409040700323</v>
          </cell>
          <cell r="E140" t="str">
            <v>女</v>
          </cell>
          <cell r="F140">
            <v>13</v>
          </cell>
          <cell r="G140" t="str">
            <v>经期</v>
          </cell>
        </row>
        <row r="141">
          <cell r="B141" t="str">
            <v>温菁源</v>
          </cell>
          <cell r="C141" t="str">
            <v>就业和社会保障</v>
          </cell>
          <cell r="D141" t="str">
            <v>409040802703</v>
          </cell>
          <cell r="E141" t="str">
            <v>男</v>
          </cell>
          <cell r="F141">
            <v>143</v>
          </cell>
          <cell r="G141" t="str">
            <v>体检合格</v>
          </cell>
        </row>
        <row r="142">
          <cell r="B142" t="str">
            <v>杨梦真</v>
          </cell>
          <cell r="C142" t="str">
            <v>就业和社会保障</v>
          </cell>
          <cell r="D142" t="str">
            <v>409040200922</v>
          </cell>
          <cell r="E142" t="str">
            <v>女</v>
          </cell>
          <cell r="F142">
            <v>12</v>
          </cell>
          <cell r="G142" t="str">
            <v>体检合格</v>
          </cell>
        </row>
        <row r="143">
          <cell r="B143" t="str">
            <v>季祎喆</v>
          </cell>
          <cell r="C143" t="str">
            <v>就业和社会保障</v>
          </cell>
          <cell r="D143" t="str">
            <v>409040301828</v>
          </cell>
          <cell r="E143" t="str">
            <v>女</v>
          </cell>
          <cell r="F143">
            <v>11</v>
          </cell>
          <cell r="G143" t="str">
            <v>体检合格</v>
          </cell>
        </row>
        <row r="144">
          <cell r="B144" t="str">
            <v>刘懿萱</v>
          </cell>
          <cell r="C144" t="str">
            <v>就业和社会保障</v>
          </cell>
          <cell r="D144" t="str">
            <v>409040500625</v>
          </cell>
          <cell r="E144" t="str">
            <v>女</v>
          </cell>
          <cell r="F144">
            <v>10</v>
          </cell>
          <cell r="G144" t="str">
            <v>体检合格</v>
          </cell>
        </row>
        <row r="145">
          <cell r="B145" t="str">
            <v>邓淯斐</v>
          </cell>
          <cell r="C145" t="str">
            <v>就业和社会保障</v>
          </cell>
          <cell r="D145" t="str">
            <v>409040201625</v>
          </cell>
          <cell r="E145" t="str">
            <v>女</v>
          </cell>
          <cell r="F145">
            <v>9</v>
          </cell>
          <cell r="G145" t="str">
            <v>体检合格</v>
          </cell>
        </row>
        <row r="146">
          <cell r="B146" t="str">
            <v>张壹迪</v>
          </cell>
          <cell r="C146" t="str">
            <v>就业和社会保障</v>
          </cell>
          <cell r="D146" t="str">
            <v>409041003405</v>
          </cell>
          <cell r="E146" t="str">
            <v>女</v>
          </cell>
          <cell r="F146">
            <v>8</v>
          </cell>
          <cell r="G146" t="str">
            <v>经期</v>
          </cell>
        </row>
        <row r="147">
          <cell r="B147" t="str">
            <v>毕琳雅</v>
          </cell>
          <cell r="C147" t="str">
            <v>就业和社会保障</v>
          </cell>
          <cell r="D147" t="str">
            <v>409040801315</v>
          </cell>
          <cell r="E147" t="str">
            <v>女</v>
          </cell>
          <cell r="F147" t="str">
            <v>放弃</v>
          </cell>
          <cell r="G147" t="str">
            <v>逾期未到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李佳乐</v>
          </cell>
          <cell r="C3" t="str">
            <v>健康照护</v>
          </cell>
          <cell r="D3" t="str">
            <v>409040900928</v>
          </cell>
          <cell r="E3" t="str">
            <v>女</v>
          </cell>
          <cell r="F3">
            <v>306</v>
          </cell>
          <cell r="G3" t="str">
            <v>体检合格</v>
          </cell>
        </row>
        <row r="4">
          <cell r="B4" t="str">
            <v>赵隆鑫</v>
          </cell>
          <cell r="C4" t="str">
            <v>健康照护</v>
          </cell>
          <cell r="D4" t="str">
            <v>409040502226</v>
          </cell>
          <cell r="E4" t="str">
            <v>男</v>
          </cell>
          <cell r="F4">
            <v>340</v>
          </cell>
          <cell r="G4" t="str">
            <v>体检合格</v>
          </cell>
        </row>
        <row r="5">
          <cell r="B5" t="str">
            <v>王静雯</v>
          </cell>
          <cell r="C5" t="str">
            <v>健康照护</v>
          </cell>
          <cell r="D5" t="str">
            <v>409040501922</v>
          </cell>
          <cell r="E5" t="str">
            <v>女</v>
          </cell>
          <cell r="F5">
            <v>305</v>
          </cell>
          <cell r="G5" t="str">
            <v>经期</v>
          </cell>
        </row>
        <row r="6">
          <cell r="B6" t="str">
            <v>杨玉洁</v>
          </cell>
          <cell r="C6" t="str">
            <v>健康照护</v>
          </cell>
          <cell r="D6" t="str">
            <v>409041001621</v>
          </cell>
          <cell r="E6" t="str">
            <v>女</v>
          </cell>
          <cell r="F6">
            <v>303</v>
          </cell>
          <cell r="G6" t="str">
            <v>体检合格</v>
          </cell>
        </row>
        <row r="7">
          <cell r="B7" t="str">
            <v>王亚龙</v>
          </cell>
          <cell r="C7" t="str">
            <v>健康照护</v>
          </cell>
          <cell r="D7" t="str">
            <v>409040102817</v>
          </cell>
          <cell r="E7" t="str">
            <v>男</v>
          </cell>
          <cell r="F7">
            <v>339</v>
          </cell>
          <cell r="G7" t="str">
            <v>体检合格</v>
          </cell>
        </row>
        <row r="8">
          <cell r="B8" t="str">
            <v>谢梦雨</v>
          </cell>
          <cell r="C8" t="str">
            <v>健康照护</v>
          </cell>
          <cell r="D8" t="str">
            <v>409040500308</v>
          </cell>
          <cell r="E8" t="str">
            <v>女</v>
          </cell>
          <cell r="F8">
            <v>302</v>
          </cell>
          <cell r="G8" t="str">
            <v>体检合格</v>
          </cell>
        </row>
        <row r="9">
          <cell r="B9" t="str">
            <v>苏玉洁</v>
          </cell>
          <cell r="C9" t="str">
            <v>健康照护</v>
          </cell>
          <cell r="D9" t="str">
            <v>409040101826</v>
          </cell>
          <cell r="E9" t="str">
            <v>女</v>
          </cell>
          <cell r="F9">
            <v>301</v>
          </cell>
          <cell r="G9" t="str">
            <v>体检合格</v>
          </cell>
        </row>
        <row r="10">
          <cell r="B10" t="str">
            <v>尤慧珂</v>
          </cell>
          <cell r="C10" t="str">
            <v>健康照护</v>
          </cell>
          <cell r="D10" t="str">
            <v>409040900113</v>
          </cell>
          <cell r="E10" t="str">
            <v>女</v>
          </cell>
          <cell r="F10">
            <v>300</v>
          </cell>
          <cell r="G10" t="str">
            <v>体检合格</v>
          </cell>
        </row>
        <row r="11">
          <cell r="B11" t="str">
            <v>陶郑茹</v>
          </cell>
          <cell r="C11" t="str">
            <v>健康照护</v>
          </cell>
          <cell r="D11" t="str">
            <v>409040600919</v>
          </cell>
          <cell r="E11" t="str">
            <v>女</v>
          </cell>
          <cell r="F11">
            <v>299</v>
          </cell>
          <cell r="G11" t="str">
            <v>体检合格</v>
          </cell>
        </row>
        <row r="12">
          <cell r="B12" t="str">
            <v>胡兵</v>
          </cell>
          <cell r="C12" t="str">
            <v>健康照护</v>
          </cell>
          <cell r="D12" t="str">
            <v>409040501016</v>
          </cell>
          <cell r="E12" t="str">
            <v>男</v>
          </cell>
          <cell r="F12">
            <v>338</v>
          </cell>
          <cell r="G12" t="str">
            <v>体检合格</v>
          </cell>
        </row>
        <row r="13">
          <cell r="B13" t="str">
            <v>刘宇</v>
          </cell>
          <cell r="C13" t="str">
            <v>健康照护</v>
          </cell>
          <cell r="D13" t="str">
            <v>409040403111</v>
          </cell>
          <cell r="E13" t="str">
            <v>女</v>
          </cell>
          <cell r="F13">
            <v>298</v>
          </cell>
          <cell r="G13" t="str">
            <v>待反馈</v>
          </cell>
        </row>
        <row r="14">
          <cell r="B14" t="str">
            <v>孙茜煜</v>
          </cell>
          <cell r="C14" t="str">
            <v>健康照护</v>
          </cell>
          <cell r="D14" t="str">
            <v>409040802420</v>
          </cell>
          <cell r="E14" t="str">
            <v>女</v>
          </cell>
          <cell r="F14">
            <v>297</v>
          </cell>
          <cell r="G14" t="str">
            <v>体检合格</v>
          </cell>
        </row>
        <row r="15">
          <cell r="B15" t="str">
            <v>侯安祺</v>
          </cell>
          <cell r="C15" t="str">
            <v>健康照护</v>
          </cell>
          <cell r="D15" t="str">
            <v>409040201312</v>
          </cell>
          <cell r="E15" t="str">
            <v>女</v>
          </cell>
          <cell r="F15">
            <v>296</v>
          </cell>
          <cell r="G15" t="str">
            <v>体检合格</v>
          </cell>
        </row>
        <row r="16">
          <cell r="B16" t="str">
            <v>王一诺</v>
          </cell>
          <cell r="C16" t="str">
            <v>健康照护</v>
          </cell>
          <cell r="D16" t="str">
            <v>409041001210</v>
          </cell>
          <cell r="E16" t="str">
            <v>女</v>
          </cell>
          <cell r="F16">
            <v>295</v>
          </cell>
          <cell r="G16" t="str">
            <v>经期</v>
          </cell>
        </row>
        <row r="17">
          <cell r="B17" t="str">
            <v>刘梦棣</v>
          </cell>
          <cell r="C17" t="str">
            <v>健康照护</v>
          </cell>
          <cell r="D17" t="str">
            <v>409040901321</v>
          </cell>
          <cell r="E17" t="str">
            <v>女</v>
          </cell>
          <cell r="F17">
            <v>294</v>
          </cell>
          <cell r="G17" t="str">
            <v>经期</v>
          </cell>
        </row>
        <row r="18">
          <cell r="B18" t="str">
            <v>梁子琦</v>
          </cell>
          <cell r="C18" t="str">
            <v>健康照护</v>
          </cell>
          <cell r="D18" t="str">
            <v>409040101907</v>
          </cell>
          <cell r="E18" t="str">
            <v>女</v>
          </cell>
          <cell r="F18">
            <v>293</v>
          </cell>
          <cell r="G18" t="str">
            <v>体检合格</v>
          </cell>
        </row>
        <row r="19">
          <cell r="B19" t="str">
            <v>祁丽亚</v>
          </cell>
          <cell r="C19" t="str">
            <v>健康照护</v>
          </cell>
          <cell r="D19" t="str">
            <v>409041001313</v>
          </cell>
          <cell r="E19" t="str">
            <v>女</v>
          </cell>
          <cell r="F19">
            <v>292</v>
          </cell>
          <cell r="G19" t="str">
            <v>体检合格</v>
          </cell>
        </row>
        <row r="20">
          <cell r="B20" t="str">
            <v>张荟敏</v>
          </cell>
          <cell r="C20" t="str">
            <v>健康照护</v>
          </cell>
          <cell r="D20" t="str">
            <v>409040603115</v>
          </cell>
          <cell r="E20" t="str">
            <v>女</v>
          </cell>
          <cell r="F20">
            <v>291</v>
          </cell>
          <cell r="G20" t="str">
            <v>体检合格</v>
          </cell>
        </row>
        <row r="21">
          <cell r="B21" t="str">
            <v>夏小雪</v>
          </cell>
          <cell r="C21" t="str">
            <v>健康照护</v>
          </cell>
          <cell r="D21" t="str">
            <v>409040204421</v>
          </cell>
          <cell r="E21" t="str">
            <v>女</v>
          </cell>
          <cell r="F21">
            <v>290</v>
          </cell>
          <cell r="G21" t="str">
            <v>体检合格</v>
          </cell>
        </row>
        <row r="22">
          <cell r="B22" t="str">
            <v>霍柯岚</v>
          </cell>
          <cell r="C22" t="str">
            <v>健康照护</v>
          </cell>
          <cell r="D22" t="str">
            <v>409040400924</v>
          </cell>
          <cell r="E22" t="str">
            <v>女</v>
          </cell>
          <cell r="F22">
            <v>289</v>
          </cell>
          <cell r="G22" t="str">
            <v>经期</v>
          </cell>
        </row>
        <row r="23">
          <cell r="B23" t="str">
            <v>刘雅钗</v>
          </cell>
          <cell r="C23" t="str">
            <v>健康照护</v>
          </cell>
          <cell r="D23" t="str">
            <v>409041003122</v>
          </cell>
          <cell r="E23" t="str">
            <v>女</v>
          </cell>
          <cell r="F23">
            <v>288</v>
          </cell>
          <cell r="G23" t="str">
            <v>体检合格</v>
          </cell>
        </row>
        <row r="24">
          <cell r="B24" t="str">
            <v>孙路尘</v>
          </cell>
          <cell r="C24" t="str">
            <v>健康照护</v>
          </cell>
          <cell r="D24" t="str">
            <v>409040400829</v>
          </cell>
          <cell r="E24" t="str">
            <v>男</v>
          </cell>
          <cell r="F24">
            <v>337</v>
          </cell>
          <cell r="G24" t="str">
            <v>体检合格</v>
          </cell>
        </row>
        <row r="25">
          <cell r="B25" t="str">
            <v>关丙兵</v>
          </cell>
          <cell r="C25" t="str">
            <v>健康照护</v>
          </cell>
          <cell r="D25" t="str">
            <v>409040603927</v>
          </cell>
          <cell r="E25" t="str">
            <v>男</v>
          </cell>
          <cell r="F25">
            <v>336</v>
          </cell>
          <cell r="G25" t="str">
            <v>体检合格</v>
          </cell>
        </row>
        <row r="26">
          <cell r="B26" t="str">
            <v>邹婧祺</v>
          </cell>
          <cell r="C26" t="str">
            <v>健康照护</v>
          </cell>
          <cell r="D26" t="str">
            <v>409040604012</v>
          </cell>
          <cell r="E26" t="str">
            <v>女</v>
          </cell>
          <cell r="F26">
            <v>287</v>
          </cell>
          <cell r="G26" t="str">
            <v>体检合格</v>
          </cell>
        </row>
        <row r="27">
          <cell r="B27" t="str">
            <v>马雅利</v>
          </cell>
          <cell r="C27" t="str">
            <v>健康照护</v>
          </cell>
          <cell r="D27" t="str">
            <v>409040600226</v>
          </cell>
          <cell r="E27" t="str">
            <v>女</v>
          </cell>
          <cell r="F27">
            <v>286</v>
          </cell>
          <cell r="G27" t="str">
            <v>体检合格</v>
          </cell>
        </row>
        <row r="28">
          <cell r="B28" t="str">
            <v>周洋润</v>
          </cell>
          <cell r="C28" t="str">
            <v>健康照护</v>
          </cell>
          <cell r="D28" t="str">
            <v>409040900929</v>
          </cell>
          <cell r="E28" t="str">
            <v>男</v>
          </cell>
          <cell r="F28">
            <v>335</v>
          </cell>
          <cell r="G28" t="str">
            <v>体检合格</v>
          </cell>
        </row>
        <row r="29">
          <cell r="B29" t="str">
            <v>程凤娇</v>
          </cell>
          <cell r="C29" t="str">
            <v>健康照护</v>
          </cell>
          <cell r="D29" t="str">
            <v>409040502014</v>
          </cell>
          <cell r="E29" t="str">
            <v>女</v>
          </cell>
          <cell r="F29">
            <v>285</v>
          </cell>
          <cell r="G29" t="str">
            <v>经期</v>
          </cell>
        </row>
        <row r="30">
          <cell r="B30" t="str">
            <v>刘硕阳</v>
          </cell>
          <cell r="C30" t="str">
            <v>健康照护</v>
          </cell>
          <cell r="D30" t="str">
            <v>409040301320</v>
          </cell>
          <cell r="E30" t="str">
            <v>男</v>
          </cell>
          <cell r="F30">
            <v>334</v>
          </cell>
          <cell r="G30" t="str">
            <v>体检合格</v>
          </cell>
        </row>
        <row r="31">
          <cell r="B31" t="str">
            <v>曹家源</v>
          </cell>
          <cell r="C31" t="str">
            <v>健康照护</v>
          </cell>
          <cell r="D31" t="str">
            <v>409040501125</v>
          </cell>
          <cell r="E31" t="str">
            <v>男</v>
          </cell>
          <cell r="F31">
            <v>333</v>
          </cell>
          <cell r="G31" t="str">
            <v>体检合格</v>
          </cell>
        </row>
        <row r="32">
          <cell r="B32" t="str">
            <v>叶子瑾</v>
          </cell>
          <cell r="C32" t="str">
            <v>健康照护</v>
          </cell>
          <cell r="D32" t="str">
            <v>409040600911</v>
          </cell>
          <cell r="E32" t="str">
            <v>女</v>
          </cell>
          <cell r="F32">
            <v>284</v>
          </cell>
          <cell r="G32" t="str">
            <v>体检合格</v>
          </cell>
        </row>
        <row r="33">
          <cell r="B33" t="str">
            <v>李世豪</v>
          </cell>
          <cell r="C33" t="str">
            <v>水利</v>
          </cell>
          <cell r="D33" t="str">
            <v>409040802109</v>
          </cell>
          <cell r="E33" t="str">
            <v>男</v>
          </cell>
          <cell r="F33">
            <v>332</v>
          </cell>
          <cell r="G33" t="str">
            <v>体检合格</v>
          </cell>
        </row>
        <row r="34">
          <cell r="B34" t="str">
            <v>宋校博</v>
          </cell>
          <cell r="C34" t="str">
            <v>水利</v>
          </cell>
          <cell r="D34" t="str">
            <v>409040802415</v>
          </cell>
          <cell r="E34" t="str">
            <v>男</v>
          </cell>
          <cell r="F34">
            <v>331</v>
          </cell>
          <cell r="G34" t="str">
            <v>体检合格</v>
          </cell>
        </row>
        <row r="35">
          <cell r="B35" t="str">
            <v>郭子豪</v>
          </cell>
          <cell r="C35" t="str">
            <v>水利</v>
          </cell>
          <cell r="D35" t="str">
            <v>409040800321</v>
          </cell>
          <cell r="E35" t="str">
            <v>男</v>
          </cell>
          <cell r="F35">
            <v>329</v>
          </cell>
          <cell r="G35" t="str">
            <v>体检合格</v>
          </cell>
        </row>
        <row r="36">
          <cell r="B36" t="str">
            <v>李旭亮</v>
          </cell>
          <cell r="C36" t="str">
            <v>水利</v>
          </cell>
          <cell r="D36" t="str">
            <v>409040401323</v>
          </cell>
          <cell r="E36" t="str">
            <v>男</v>
          </cell>
          <cell r="F36">
            <v>330</v>
          </cell>
          <cell r="G36" t="str">
            <v>体检合格</v>
          </cell>
        </row>
        <row r="37">
          <cell r="B37" t="str">
            <v>任昊</v>
          </cell>
          <cell r="C37" t="str">
            <v>水利</v>
          </cell>
          <cell r="D37" t="str">
            <v>409040204114</v>
          </cell>
          <cell r="E37" t="str">
            <v>女</v>
          </cell>
          <cell r="F37">
            <v>283</v>
          </cell>
          <cell r="G37" t="str">
            <v>体检合格</v>
          </cell>
        </row>
        <row r="38">
          <cell r="B38" t="str">
            <v>王嘉宁</v>
          </cell>
          <cell r="C38" t="str">
            <v>水利</v>
          </cell>
          <cell r="D38" t="str">
            <v>409040202302</v>
          </cell>
          <cell r="E38" t="str">
            <v>女</v>
          </cell>
          <cell r="F38">
            <v>282</v>
          </cell>
          <cell r="G38" t="str">
            <v>体检合格</v>
          </cell>
        </row>
        <row r="39">
          <cell r="B39" t="str">
            <v>张滢滢</v>
          </cell>
          <cell r="C39" t="str">
            <v>水利</v>
          </cell>
          <cell r="D39" t="str">
            <v>409040804120</v>
          </cell>
          <cell r="E39" t="str">
            <v>女</v>
          </cell>
          <cell r="F39">
            <v>281</v>
          </cell>
          <cell r="G39" t="str">
            <v>体检合格</v>
          </cell>
        </row>
        <row r="40">
          <cell r="B40" t="str">
            <v>李龙祥</v>
          </cell>
          <cell r="C40" t="str">
            <v>水利</v>
          </cell>
          <cell r="D40" t="str">
            <v>409040802223</v>
          </cell>
          <cell r="E40" t="str">
            <v>男</v>
          </cell>
          <cell r="F40">
            <v>328</v>
          </cell>
          <cell r="G40" t="str">
            <v>体检合格</v>
          </cell>
        </row>
        <row r="41">
          <cell r="B41" t="str">
            <v>韩晓东</v>
          </cell>
          <cell r="C41" t="str">
            <v>水利</v>
          </cell>
          <cell r="D41" t="str">
            <v>409040800715</v>
          </cell>
          <cell r="E41" t="str">
            <v>男</v>
          </cell>
          <cell r="F41">
            <v>326</v>
          </cell>
          <cell r="G41" t="str">
            <v>不合格</v>
          </cell>
        </row>
        <row r="42">
          <cell r="B42" t="str">
            <v>曹睿枞</v>
          </cell>
          <cell r="C42" t="str">
            <v>水利</v>
          </cell>
          <cell r="D42" t="str">
            <v>409040802721</v>
          </cell>
          <cell r="E42" t="str">
            <v>男</v>
          </cell>
          <cell r="F42">
            <v>327</v>
          </cell>
          <cell r="G42" t="str">
            <v>体检合格</v>
          </cell>
        </row>
        <row r="43">
          <cell r="B43" t="str">
            <v>苏青原</v>
          </cell>
          <cell r="C43" t="str">
            <v>水利</v>
          </cell>
          <cell r="D43" t="str">
            <v>409040604005</v>
          </cell>
          <cell r="E43" t="str">
            <v>男</v>
          </cell>
          <cell r="F43">
            <v>325</v>
          </cell>
          <cell r="G43" t="str">
            <v>体检合格</v>
          </cell>
        </row>
        <row r="44">
          <cell r="B44" t="str">
            <v>赵龙涛</v>
          </cell>
          <cell r="C44" t="str">
            <v>水利</v>
          </cell>
          <cell r="D44" t="str">
            <v>409040603121</v>
          </cell>
          <cell r="E44" t="str">
            <v>男</v>
          </cell>
          <cell r="F44">
            <v>324</v>
          </cell>
          <cell r="G44" t="str">
            <v>体检合格</v>
          </cell>
        </row>
        <row r="45">
          <cell r="B45" t="str">
            <v>李政霖</v>
          </cell>
          <cell r="C45" t="str">
            <v>支医</v>
          </cell>
          <cell r="D45" t="str">
            <v>409040501501</v>
          </cell>
          <cell r="E45" t="str">
            <v>男</v>
          </cell>
          <cell r="F45">
            <v>323</v>
          </cell>
          <cell r="G45" t="str">
            <v>体检合格</v>
          </cell>
        </row>
        <row r="46">
          <cell r="B46" t="str">
            <v>任召阳</v>
          </cell>
          <cell r="C46" t="str">
            <v>支医</v>
          </cell>
          <cell r="D46" t="str">
            <v>409040701425</v>
          </cell>
          <cell r="E46" t="str">
            <v>男</v>
          </cell>
          <cell r="F46">
            <v>322</v>
          </cell>
          <cell r="G46" t="str">
            <v>体检合格</v>
          </cell>
        </row>
        <row r="47">
          <cell r="B47" t="str">
            <v>张嘉怡</v>
          </cell>
          <cell r="C47" t="str">
            <v>支医</v>
          </cell>
          <cell r="D47" t="str">
            <v>409040101623</v>
          </cell>
          <cell r="E47" t="str">
            <v>女</v>
          </cell>
          <cell r="F47">
            <v>280</v>
          </cell>
          <cell r="G47" t="str">
            <v>体检合格</v>
          </cell>
        </row>
        <row r="48">
          <cell r="B48" t="str">
            <v>李瑶</v>
          </cell>
          <cell r="C48" t="str">
            <v>支医</v>
          </cell>
          <cell r="D48" t="str">
            <v>409040800819</v>
          </cell>
          <cell r="E48" t="str">
            <v>女</v>
          </cell>
          <cell r="F48">
            <v>279</v>
          </cell>
          <cell r="G48" t="str">
            <v>体检合格</v>
          </cell>
        </row>
        <row r="49">
          <cell r="B49" t="str">
            <v>许霖丰</v>
          </cell>
          <cell r="C49" t="str">
            <v>支医</v>
          </cell>
          <cell r="D49" t="str">
            <v>409040702309</v>
          </cell>
          <cell r="E49" t="str">
            <v>男</v>
          </cell>
          <cell r="F49">
            <v>321</v>
          </cell>
          <cell r="G49" t="str">
            <v>体检合格</v>
          </cell>
        </row>
        <row r="50">
          <cell r="B50" t="str">
            <v>张青松</v>
          </cell>
          <cell r="C50" t="str">
            <v>支医</v>
          </cell>
          <cell r="D50" t="str">
            <v>409040501313</v>
          </cell>
          <cell r="E50" t="str">
            <v>女</v>
          </cell>
          <cell r="F50">
            <v>278</v>
          </cell>
          <cell r="G50" t="str">
            <v>体检合格</v>
          </cell>
        </row>
        <row r="51">
          <cell r="B51" t="str">
            <v>宋金蔚</v>
          </cell>
          <cell r="C51" t="str">
            <v>支医</v>
          </cell>
          <cell r="D51" t="str">
            <v>409040100704</v>
          </cell>
          <cell r="E51" t="str">
            <v>女</v>
          </cell>
          <cell r="F51">
            <v>277</v>
          </cell>
          <cell r="G51" t="str">
            <v>体检合格</v>
          </cell>
        </row>
        <row r="52">
          <cell r="B52" t="str">
            <v>闫茹玉</v>
          </cell>
          <cell r="C52" t="str">
            <v>支医</v>
          </cell>
          <cell r="D52" t="str">
            <v>409040501409</v>
          </cell>
          <cell r="E52" t="str">
            <v>女</v>
          </cell>
          <cell r="F52">
            <v>276</v>
          </cell>
          <cell r="G52" t="str">
            <v>待反馈</v>
          </cell>
        </row>
        <row r="53">
          <cell r="B53" t="str">
            <v>关佳鹤</v>
          </cell>
          <cell r="C53" t="str">
            <v>支医</v>
          </cell>
          <cell r="D53" t="str">
            <v>409040203306</v>
          </cell>
          <cell r="E53" t="str">
            <v>女</v>
          </cell>
          <cell r="F53">
            <v>275</v>
          </cell>
          <cell r="G53" t="str">
            <v>体检合格</v>
          </cell>
        </row>
        <row r="54">
          <cell r="B54" t="str">
            <v>周千茜</v>
          </cell>
          <cell r="C54" t="str">
            <v>支医</v>
          </cell>
          <cell r="D54" t="str">
            <v>409040600728</v>
          </cell>
          <cell r="E54" t="str">
            <v>女</v>
          </cell>
          <cell r="F54">
            <v>274</v>
          </cell>
          <cell r="G54" t="str">
            <v>体检合格</v>
          </cell>
        </row>
        <row r="55">
          <cell r="B55" t="str">
            <v>宋扬帆</v>
          </cell>
          <cell r="C55" t="str">
            <v>支医</v>
          </cell>
          <cell r="D55" t="str">
            <v>409040604311</v>
          </cell>
          <cell r="E55" t="str">
            <v>男</v>
          </cell>
          <cell r="F55">
            <v>320</v>
          </cell>
          <cell r="G55" t="str">
            <v>体检合格</v>
          </cell>
        </row>
        <row r="56">
          <cell r="B56" t="str">
            <v>林怡霏</v>
          </cell>
          <cell r="C56" t="str">
            <v>支医</v>
          </cell>
          <cell r="D56" t="str">
            <v>409040501930</v>
          </cell>
          <cell r="E56" t="str">
            <v>女</v>
          </cell>
          <cell r="F56">
            <v>273</v>
          </cell>
          <cell r="G56" t="str">
            <v>经期</v>
          </cell>
        </row>
        <row r="57">
          <cell r="B57" t="str">
            <v>任洁</v>
          </cell>
          <cell r="C57" t="str">
            <v>支医</v>
          </cell>
          <cell r="D57" t="str">
            <v>409040701219</v>
          </cell>
          <cell r="E57" t="str">
            <v>女</v>
          </cell>
          <cell r="F57">
            <v>272</v>
          </cell>
          <cell r="G57" t="str">
            <v>经期</v>
          </cell>
        </row>
        <row r="58">
          <cell r="B58" t="str">
            <v>李赛雪</v>
          </cell>
          <cell r="C58" t="str">
            <v>支医</v>
          </cell>
          <cell r="D58" t="str">
            <v>409040502812</v>
          </cell>
          <cell r="E58" t="str">
            <v>女</v>
          </cell>
          <cell r="F58">
            <v>271</v>
          </cell>
          <cell r="G58" t="str">
            <v>经期</v>
          </cell>
        </row>
        <row r="59">
          <cell r="B59" t="str">
            <v>刘明烨</v>
          </cell>
          <cell r="C59" t="str">
            <v>支医</v>
          </cell>
          <cell r="D59" t="str">
            <v>409040602009</v>
          </cell>
          <cell r="E59" t="str">
            <v>男</v>
          </cell>
          <cell r="F59">
            <v>319</v>
          </cell>
          <cell r="G59" t="str">
            <v>体检合格</v>
          </cell>
        </row>
        <row r="60">
          <cell r="B60" t="str">
            <v>陈家欣</v>
          </cell>
          <cell r="C60" t="str">
            <v>支医</v>
          </cell>
          <cell r="D60" t="str">
            <v>409040401309</v>
          </cell>
          <cell r="E60" t="str">
            <v>男</v>
          </cell>
          <cell r="F60">
            <v>318</v>
          </cell>
          <cell r="G60" t="str">
            <v>体检合格</v>
          </cell>
        </row>
        <row r="61">
          <cell r="B61" t="str">
            <v>王佳艺</v>
          </cell>
          <cell r="C61" t="str">
            <v>支医</v>
          </cell>
          <cell r="D61" t="str">
            <v>409040300320</v>
          </cell>
          <cell r="E61" t="str">
            <v>女</v>
          </cell>
          <cell r="F61">
            <v>270</v>
          </cell>
          <cell r="G61" t="str">
            <v>体检合格</v>
          </cell>
        </row>
        <row r="62">
          <cell r="B62" t="str">
            <v>马雨洁</v>
          </cell>
          <cell r="C62" t="str">
            <v>支医</v>
          </cell>
          <cell r="D62" t="str">
            <v>409040100923</v>
          </cell>
          <cell r="E62" t="str">
            <v>女</v>
          </cell>
          <cell r="F62">
            <v>269</v>
          </cell>
          <cell r="G62" t="str">
            <v>体检合格</v>
          </cell>
        </row>
        <row r="63">
          <cell r="B63" t="str">
            <v>金梦姣</v>
          </cell>
          <cell r="C63" t="str">
            <v>支医</v>
          </cell>
          <cell r="D63" t="str">
            <v>409040401113</v>
          </cell>
          <cell r="E63" t="str">
            <v>女</v>
          </cell>
          <cell r="F63">
            <v>268</v>
          </cell>
          <cell r="G63" t="str">
            <v>经期</v>
          </cell>
        </row>
        <row r="64">
          <cell r="B64" t="str">
            <v>朱斐凡</v>
          </cell>
          <cell r="C64" t="str">
            <v>支医</v>
          </cell>
          <cell r="D64" t="str">
            <v>409040100320</v>
          </cell>
          <cell r="E64" t="str">
            <v>男</v>
          </cell>
          <cell r="F64">
            <v>317</v>
          </cell>
          <cell r="G64" t="str">
            <v>体检合格</v>
          </cell>
        </row>
        <row r="65">
          <cell r="B65" t="str">
            <v>谢逸铭</v>
          </cell>
          <cell r="C65" t="str">
            <v>支医</v>
          </cell>
          <cell r="D65" t="str">
            <v>409041003111</v>
          </cell>
          <cell r="E65" t="str">
            <v>男</v>
          </cell>
          <cell r="F65">
            <v>316</v>
          </cell>
          <cell r="G65" t="str">
            <v>体检合格</v>
          </cell>
        </row>
        <row r="66">
          <cell r="B66" t="str">
            <v>袁绪文</v>
          </cell>
          <cell r="C66" t="str">
            <v>支医</v>
          </cell>
          <cell r="D66" t="str">
            <v>409040403515</v>
          </cell>
          <cell r="E66" t="str">
            <v>男</v>
          </cell>
          <cell r="F66">
            <v>315</v>
          </cell>
          <cell r="G66" t="str">
            <v>体检合格</v>
          </cell>
        </row>
        <row r="67">
          <cell r="B67" t="str">
            <v>孙佳瑞</v>
          </cell>
          <cell r="C67" t="str">
            <v>支医</v>
          </cell>
          <cell r="D67" t="str">
            <v>409040201714</v>
          </cell>
          <cell r="E67" t="str">
            <v>女</v>
          </cell>
          <cell r="F67">
            <v>267</v>
          </cell>
          <cell r="G67" t="str">
            <v>体检合格</v>
          </cell>
        </row>
        <row r="68">
          <cell r="B68" t="str">
            <v>贾运河</v>
          </cell>
          <cell r="C68" t="str">
            <v>支医</v>
          </cell>
          <cell r="D68" t="str">
            <v>409040602201</v>
          </cell>
          <cell r="E68" t="str">
            <v>男</v>
          </cell>
          <cell r="F68">
            <v>314</v>
          </cell>
          <cell r="G68" t="str">
            <v>体检合格</v>
          </cell>
        </row>
        <row r="69">
          <cell r="B69" t="str">
            <v>郭韦林</v>
          </cell>
          <cell r="C69" t="str">
            <v>支医</v>
          </cell>
          <cell r="D69" t="str">
            <v>409040301624</v>
          </cell>
          <cell r="E69" t="str">
            <v>男</v>
          </cell>
          <cell r="F69">
            <v>313</v>
          </cell>
          <cell r="G69" t="str">
            <v>体检合格</v>
          </cell>
        </row>
        <row r="70">
          <cell r="B70" t="str">
            <v>王丁寅</v>
          </cell>
          <cell r="C70" t="str">
            <v>支医</v>
          </cell>
          <cell r="D70" t="str">
            <v>409040100729</v>
          </cell>
          <cell r="E70" t="str">
            <v>男</v>
          </cell>
          <cell r="F70">
            <v>312</v>
          </cell>
          <cell r="G70" t="str">
            <v>体检合格</v>
          </cell>
        </row>
        <row r="71">
          <cell r="B71" t="str">
            <v>李嘉乐</v>
          </cell>
          <cell r="C71" t="str">
            <v>支医</v>
          </cell>
          <cell r="D71" t="str">
            <v>409041001718</v>
          </cell>
          <cell r="E71" t="str">
            <v>女</v>
          </cell>
          <cell r="F71">
            <v>266</v>
          </cell>
          <cell r="G71" t="str">
            <v>体检合格</v>
          </cell>
        </row>
        <row r="72">
          <cell r="B72" t="str">
            <v>李承泽</v>
          </cell>
          <cell r="C72" t="str">
            <v>支医</v>
          </cell>
          <cell r="D72" t="str">
            <v>409040402720</v>
          </cell>
          <cell r="E72" t="str">
            <v>男</v>
          </cell>
          <cell r="F72">
            <v>311</v>
          </cell>
          <cell r="G72" t="str">
            <v>体检合格</v>
          </cell>
        </row>
        <row r="73">
          <cell r="B73" t="str">
            <v>杜芳丹</v>
          </cell>
          <cell r="C73" t="str">
            <v>支医</v>
          </cell>
          <cell r="D73" t="str">
            <v>409040302302</v>
          </cell>
          <cell r="E73" t="str">
            <v>女</v>
          </cell>
          <cell r="F73">
            <v>265</v>
          </cell>
          <cell r="G73" t="str">
            <v>体检合格</v>
          </cell>
        </row>
        <row r="74">
          <cell r="B74" t="str">
            <v>尹梦晓</v>
          </cell>
          <cell r="C74" t="str">
            <v>支医</v>
          </cell>
          <cell r="D74" t="str">
            <v>409040401417</v>
          </cell>
          <cell r="E74" t="str">
            <v>女</v>
          </cell>
          <cell r="F74">
            <v>264</v>
          </cell>
          <cell r="G74" t="str">
            <v>体检合格</v>
          </cell>
        </row>
        <row r="75">
          <cell r="B75" t="str">
            <v>高邢雨</v>
          </cell>
          <cell r="C75" t="str">
            <v>支医</v>
          </cell>
          <cell r="D75" t="str">
            <v>409040802918</v>
          </cell>
          <cell r="E75" t="str">
            <v>女</v>
          </cell>
          <cell r="F75">
            <v>263</v>
          </cell>
          <cell r="G75" t="str">
            <v>体检合格</v>
          </cell>
        </row>
        <row r="76">
          <cell r="B76" t="str">
            <v>贾金涛</v>
          </cell>
          <cell r="C76" t="str">
            <v>支医</v>
          </cell>
          <cell r="D76" t="str">
            <v>409040400209</v>
          </cell>
          <cell r="E76" t="str">
            <v>男</v>
          </cell>
          <cell r="F76">
            <v>310</v>
          </cell>
          <cell r="G76" t="str">
            <v>体检合格</v>
          </cell>
        </row>
        <row r="77">
          <cell r="B77" t="str">
            <v>付怡琳</v>
          </cell>
          <cell r="C77" t="str">
            <v>支医</v>
          </cell>
          <cell r="D77" t="str">
            <v>409040100114</v>
          </cell>
          <cell r="E77" t="str">
            <v>女</v>
          </cell>
          <cell r="F77">
            <v>262</v>
          </cell>
          <cell r="G77" t="str">
            <v>体检合格</v>
          </cell>
        </row>
        <row r="78">
          <cell r="B78" t="str">
            <v>张艺哲</v>
          </cell>
          <cell r="C78" t="str">
            <v>支医</v>
          </cell>
          <cell r="D78" t="str">
            <v>409041002506</v>
          </cell>
          <cell r="E78" t="str">
            <v>女</v>
          </cell>
          <cell r="F78">
            <v>261</v>
          </cell>
          <cell r="G78" t="str">
            <v>逾期未到</v>
          </cell>
        </row>
        <row r="79">
          <cell r="B79" t="str">
            <v>杨彤</v>
          </cell>
          <cell r="C79" t="str">
            <v>支医</v>
          </cell>
          <cell r="D79" t="str">
            <v>409040302222</v>
          </cell>
          <cell r="E79" t="str">
            <v>女</v>
          </cell>
          <cell r="F79">
            <v>260</v>
          </cell>
          <cell r="G79" t="str">
            <v>待反馈</v>
          </cell>
        </row>
        <row r="80">
          <cell r="B80" t="str">
            <v>李怡铭</v>
          </cell>
          <cell r="C80" t="str">
            <v>支教</v>
          </cell>
          <cell r="D80" t="str">
            <v>409040601103</v>
          </cell>
          <cell r="E80" t="str">
            <v>女</v>
          </cell>
          <cell r="F80">
            <v>259</v>
          </cell>
          <cell r="G80" t="str">
            <v>体检合格</v>
          </cell>
        </row>
        <row r="81">
          <cell r="B81" t="str">
            <v>岳萌晗</v>
          </cell>
          <cell r="C81" t="str">
            <v>支教</v>
          </cell>
          <cell r="D81" t="str">
            <v>409040403125</v>
          </cell>
          <cell r="E81" t="str">
            <v>女</v>
          </cell>
          <cell r="F81">
            <v>258</v>
          </cell>
          <cell r="G81" t="str">
            <v>体检合格</v>
          </cell>
        </row>
        <row r="82">
          <cell r="B82" t="str">
            <v>许霏</v>
          </cell>
          <cell r="C82" t="str">
            <v>支教</v>
          </cell>
          <cell r="D82" t="str">
            <v>409040801829</v>
          </cell>
          <cell r="E82" t="str">
            <v>女</v>
          </cell>
          <cell r="F82">
            <v>257</v>
          </cell>
          <cell r="G82" t="str">
            <v>经期</v>
          </cell>
        </row>
        <row r="83">
          <cell r="B83" t="str">
            <v>柯欣欣</v>
          </cell>
          <cell r="C83" t="str">
            <v>支教</v>
          </cell>
          <cell r="D83" t="str">
            <v>409040601012</v>
          </cell>
          <cell r="E83" t="str">
            <v>女</v>
          </cell>
          <cell r="F83">
            <v>256</v>
          </cell>
          <cell r="G83" t="str">
            <v>待反馈</v>
          </cell>
        </row>
        <row r="84">
          <cell r="B84" t="str">
            <v>计涵雅</v>
          </cell>
          <cell r="C84" t="str">
            <v>支教</v>
          </cell>
          <cell r="D84" t="str">
            <v>409040401513</v>
          </cell>
          <cell r="E84" t="str">
            <v>女</v>
          </cell>
          <cell r="F84">
            <v>255</v>
          </cell>
          <cell r="G84" t="str">
            <v>体检合格</v>
          </cell>
        </row>
        <row r="85">
          <cell r="B85" t="str">
            <v>李鹏瑞</v>
          </cell>
          <cell r="C85" t="str">
            <v>支教</v>
          </cell>
          <cell r="D85" t="str">
            <v>409040602001</v>
          </cell>
          <cell r="E85" t="str">
            <v>女</v>
          </cell>
          <cell r="F85">
            <v>254</v>
          </cell>
          <cell r="G85" t="str">
            <v>体检合格</v>
          </cell>
        </row>
        <row r="86">
          <cell r="B86" t="str">
            <v>孙双双</v>
          </cell>
          <cell r="C86" t="str">
            <v>支教</v>
          </cell>
          <cell r="D86" t="str">
            <v>409040701418</v>
          </cell>
          <cell r="E86" t="str">
            <v>女</v>
          </cell>
          <cell r="F86">
            <v>253</v>
          </cell>
          <cell r="G86" t="str">
            <v>体检合格</v>
          </cell>
        </row>
        <row r="87">
          <cell r="B87" t="str">
            <v>贾素娟</v>
          </cell>
          <cell r="C87" t="str">
            <v>支教</v>
          </cell>
          <cell r="D87" t="str">
            <v>409040101328</v>
          </cell>
          <cell r="E87" t="str">
            <v>女</v>
          </cell>
          <cell r="F87">
            <v>252</v>
          </cell>
          <cell r="G87" t="str">
            <v>经期</v>
          </cell>
        </row>
        <row r="88">
          <cell r="B88" t="str">
            <v>王伟华</v>
          </cell>
          <cell r="C88" t="str">
            <v>支教</v>
          </cell>
          <cell r="D88" t="str">
            <v>409040204701</v>
          </cell>
          <cell r="E88" t="str">
            <v>女</v>
          </cell>
          <cell r="F88">
            <v>251</v>
          </cell>
          <cell r="G88" t="str">
            <v>不合格</v>
          </cell>
        </row>
        <row r="89">
          <cell r="B89" t="str">
            <v>郭宇航</v>
          </cell>
          <cell r="C89" t="str">
            <v>支教</v>
          </cell>
          <cell r="D89" t="str">
            <v>409040701704</v>
          </cell>
          <cell r="E89" t="str">
            <v>男</v>
          </cell>
          <cell r="F89">
            <v>309</v>
          </cell>
          <cell r="G89" t="str">
            <v>体检合格</v>
          </cell>
        </row>
        <row r="90">
          <cell r="B90" t="str">
            <v>王路遥</v>
          </cell>
          <cell r="C90" t="str">
            <v>支教</v>
          </cell>
          <cell r="D90" t="str">
            <v>409040902026</v>
          </cell>
          <cell r="E90" t="str">
            <v>女</v>
          </cell>
          <cell r="F90">
            <v>250</v>
          </cell>
          <cell r="G90" t="str">
            <v>体检合格</v>
          </cell>
        </row>
        <row r="91">
          <cell r="B91" t="str">
            <v>郭家昌</v>
          </cell>
          <cell r="C91" t="str">
            <v>支教</v>
          </cell>
          <cell r="D91" t="str">
            <v>409041003523</v>
          </cell>
          <cell r="E91" t="str">
            <v>男</v>
          </cell>
          <cell r="F91">
            <v>308</v>
          </cell>
          <cell r="G91" t="str">
            <v>体检合格</v>
          </cell>
        </row>
        <row r="92">
          <cell r="B92" t="str">
            <v>崔悦</v>
          </cell>
          <cell r="C92" t="str">
            <v>支教</v>
          </cell>
          <cell r="D92" t="str">
            <v>409040600409</v>
          </cell>
          <cell r="E92" t="str">
            <v>女</v>
          </cell>
          <cell r="F92" t="str">
            <v>逾期未到</v>
          </cell>
          <cell r="G92" t="str">
            <v>逾期未到</v>
          </cell>
        </row>
        <row r="93">
          <cell r="B93" t="str">
            <v>刘艳柯</v>
          </cell>
          <cell r="C93" t="str">
            <v>支教</v>
          </cell>
          <cell r="D93" t="str">
            <v>409040102430</v>
          </cell>
          <cell r="E93" t="str">
            <v>女</v>
          </cell>
          <cell r="F93">
            <v>249</v>
          </cell>
          <cell r="G93" t="str">
            <v>体检合格</v>
          </cell>
        </row>
        <row r="94">
          <cell r="B94" t="str">
            <v>贾培果</v>
          </cell>
          <cell r="C94" t="str">
            <v>支教</v>
          </cell>
          <cell r="D94" t="str">
            <v>409040803205</v>
          </cell>
          <cell r="E94" t="str">
            <v>女</v>
          </cell>
          <cell r="F94">
            <v>248</v>
          </cell>
          <cell r="G94" t="str">
            <v>经期</v>
          </cell>
        </row>
        <row r="95">
          <cell r="B95" t="str">
            <v>王菲</v>
          </cell>
          <cell r="C95" t="str">
            <v>支教</v>
          </cell>
          <cell r="D95" t="str">
            <v>409040401521</v>
          </cell>
          <cell r="E95" t="str">
            <v>女</v>
          </cell>
          <cell r="F95">
            <v>247</v>
          </cell>
          <cell r="G95" t="str">
            <v>体检合格</v>
          </cell>
        </row>
        <row r="96">
          <cell r="B96" t="str">
            <v>文亚锦</v>
          </cell>
          <cell r="C96" t="str">
            <v>支教</v>
          </cell>
          <cell r="D96" t="str">
            <v>409040702120</v>
          </cell>
          <cell r="E96" t="str">
            <v>女</v>
          </cell>
          <cell r="F96">
            <v>246</v>
          </cell>
          <cell r="G96" t="str">
            <v>体检合格</v>
          </cell>
        </row>
        <row r="97">
          <cell r="B97" t="str">
            <v>张美红</v>
          </cell>
          <cell r="C97" t="str">
            <v>支教</v>
          </cell>
          <cell r="D97" t="str">
            <v>409040402721</v>
          </cell>
          <cell r="E97" t="str">
            <v>女</v>
          </cell>
          <cell r="F97">
            <v>245</v>
          </cell>
          <cell r="G97" t="str">
            <v>待反馈</v>
          </cell>
        </row>
        <row r="98">
          <cell r="B98" t="str">
            <v>孔茹昕</v>
          </cell>
          <cell r="C98" t="str">
            <v>支教</v>
          </cell>
          <cell r="D98" t="str">
            <v>409040601830</v>
          </cell>
          <cell r="E98" t="str">
            <v>女</v>
          </cell>
          <cell r="F98">
            <v>244</v>
          </cell>
          <cell r="G98" t="str">
            <v>待反馈</v>
          </cell>
        </row>
        <row r="99">
          <cell r="B99" t="str">
            <v>郭含冰</v>
          </cell>
          <cell r="C99" t="str">
            <v>支教</v>
          </cell>
          <cell r="D99" t="str">
            <v>409040603518</v>
          </cell>
          <cell r="E99" t="str">
            <v>女</v>
          </cell>
          <cell r="F99">
            <v>243</v>
          </cell>
          <cell r="G99" t="str">
            <v>体检合格</v>
          </cell>
        </row>
        <row r="100">
          <cell r="B100" t="str">
            <v>白若玉</v>
          </cell>
          <cell r="C100" t="str">
            <v>支教</v>
          </cell>
          <cell r="D100" t="str">
            <v>409040403124</v>
          </cell>
          <cell r="E100" t="str">
            <v>女</v>
          </cell>
          <cell r="F100">
            <v>242</v>
          </cell>
          <cell r="G100" t="str">
            <v>体检合格</v>
          </cell>
        </row>
        <row r="101">
          <cell r="B101" t="str">
            <v>刘晓萍</v>
          </cell>
          <cell r="C101" t="str">
            <v>支教</v>
          </cell>
          <cell r="D101" t="str">
            <v>409040102030</v>
          </cell>
          <cell r="E101" t="str">
            <v>女</v>
          </cell>
          <cell r="F101">
            <v>241</v>
          </cell>
          <cell r="G101" t="str">
            <v>体检合格</v>
          </cell>
        </row>
        <row r="102">
          <cell r="B102" t="str">
            <v>郭畅</v>
          </cell>
          <cell r="C102" t="str">
            <v>支教</v>
          </cell>
          <cell r="D102" t="str">
            <v>409040401917</v>
          </cell>
          <cell r="E102" t="str">
            <v>女</v>
          </cell>
          <cell r="F102">
            <v>240</v>
          </cell>
          <cell r="G102" t="str">
            <v>体检合格</v>
          </cell>
        </row>
        <row r="103">
          <cell r="B103" t="str">
            <v>范佳佳</v>
          </cell>
          <cell r="C103" t="str">
            <v>支教</v>
          </cell>
          <cell r="D103" t="str">
            <v>409040901903</v>
          </cell>
          <cell r="E103" t="str">
            <v>女</v>
          </cell>
          <cell r="F103">
            <v>239</v>
          </cell>
          <cell r="G103" t="str">
            <v>待反馈</v>
          </cell>
        </row>
        <row r="104">
          <cell r="B104" t="str">
            <v>耿淑鑫</v>
          </cell>
          <cell r="C104" t="str">
            <v>支教</v>
          </cell>
          <cell r="D104" t="str">
            <v>409041001727</v>
          </cell>
          <cell r="E104" t="str">
            <v>男</v>
          </cell>
          <cell r="F104">
            <v>307</v>
          </cell>
          <cell r="G104" t="str">
            <v>体检合格</v>
          </cell>
        </row>
        <row r="105">
          <cell r="B105" t="str">
            <v>郝梦梦</v>
          </cell>
          <cell r="C105" t="str">
            <v>支教</v>
          </cell>
          <cell r="D105" t="str">
            <v>409040301521</v>
          </cell>
          <cell r="E105" t="str">
            <v>女</v>
          </cell>
          <cell r="F105">
            <v>238</v>
          </cell>
          <cell r="G105" t="str">
            <v>经期</v>
          </cell>
        </row>
        <row r="106">
          <cell r="B106" t="str">
            <v>王柯予</v>
          </cell>
          <cell r="C106" t="str">
            <v>支教</v>
          </cell>
          <cell r="D106" t="str">
            <v>409040202923</v>
          </cell>
          <cell r="E106" t="str">
            <v>女</v>
          </cell>
          <cell r="F106">
            <v>236</v>
          </cell>
          <cell r="G106" t="str">
            <v>体检合格</v>
          </cell>
        </row>
        <row r="107">
          <cell r="B107" t="str">
            <v>李丹</v>
          </cell>
          <cell r="C107" t="str">
            <v>支教</v>
          </cell>
          <cell r="D107" t="str">
            <v>409040402311</v>
          </cell>
          <cell r="E107" t="str">
            <v>女</v>
          </cell>
          <cell r="F107">
            <v>235</v>
          </cell>
          <cell r="G107" t="str">
            <v>体检合格</v>
          </cell>
        </row>
        <row r="108">
          <cell r="B108" t="str">
            <v>郭幸昀</v>
          </cell>
          <cell r="C108" t="str">
            <v>支教</v>
          </cell>
          <cell r="D108" t="str">
            <v>409040701709</v>
          </cell>
          <cell r="E108" t="str">
            <v>女</v>
          </cell>
          <cell r="F108">
            <v>237</v>
          </cell>
          <cell r="G108" t="str">
            <v>体检合格</v>
          </cell>
        </row>
        <row r="109">
          <cell r="B109" t="str">
            <v>邵佳惠</v>
          </cell>
          <cell r="C109" t="str">
            <v>支教</v>
          </cell>
          <cell r="D109" t="str">
            <v>409041001822</v>
          </cell>
          <cell r="E109" t="str">
            <v>女</v>
          </cell>
          <cell r="F109">
            <v>234</v>
          </cell>
          <cell r="G109" t="str">
            <v>体检合格</v>
          </cell>
        </row>
        <row r="110">
          <cell r="B110" t="str">
            <v>李洁</v>
          </cell>
          <cell r="C110" t="str">
            <v>支教</v>
          </cell>
          <cell r="D110" t="str">
            <v>409040101305</v>
          </cell>
          <cell r="E110" t="str">
            <v>女</v>
          </cell>
          <cell r="F110">
            <v>233</v>
          </cell>
          <cell r="G110" t="str">
            <v>待反馈</v>
          </cell>
        </row>
        <row r="111">
          <cell r="B111" t="str">
            <v>刘喆</v>
          </cell>
          <cell r="C111" t="str">
            <v>支教</v>
          </cell>
          <cell r="D111" t="str">
            <v>409040800322</v>
          </cell>
          <cell r="E111" t="str">
            <v>女</v>
          </cell>
          <cell r="F111">
            <v>232</v>
          </cell>
          <cell r="G111" t="str">
            <v>体检合格</v>
          </cell>
        </row>
        <row r="112">
          <cell r="B112" t="str">
            <v>司梦阳</v>
          </cell>
          <cell r="C112" t="str">
            <v>支教</v>
          </cell>
          <cell r="D112" t="str">
            <v>409041002311</v>
          </cell>
          <cell r="E112" t="str">
            <v>女</v>
          </cell>
          <cell r="F112" t="str">
            <v>逾期未到</v>
          </cell>
          <cell r="G112" t="str">
            <v>逾期未到</v>
          </cell>
        </row>
        <row r="113">
          <cell r="B113" t="str">
            <v>彭俊菲</v>
          </cell>
          <cell r="C113" t="str">
            <v>支教</v>
          </cell>
          <cell r="D113" t="str">
            <v>409040201924</v>
          </cell>
          <cell r="E113" t="str">
            <v>女</v>
          </cell>
          <cell r="F113" t="str">
            <v>逾期未到</v>
          </cell>
          <cell r="G113" t="str">
            <v>逾期未到</v>
          </cell>
        </row>
        <row r="114">
          <cell r="B114" t="str">
            <v>田睿</v>
          </cell>
          <cell r="C114" t="str">
            <v>支教</v>
          </cell>
          <cell r="D114" t="str">
            <v>409040800304</v>
          </cell>
          <cell r="E114" t="str">
            <v>女</v>
          </cell>
          <cell r="F114">
            <v>231</v>
          </cell>
          <cell r="G114" t="str">
            <v>体检合格</v>
          </cell>
        </row>
        <row r="115">
          <cell r="B115" t="str">
            <v>魏鑫卓</v>
          </cell>
          <cell r="C115" t="str">
            <v>支教</v>
          </cell>
          <cell r="D115" t="str">
            <v>409041002209</v>
          </cell>
          <cell r="E115" t="str">
            <v>女</v>
          </cell>
          <cell r="F115">
            <v>230</v>
          </cell>
          <cell r="G115" t="str">
            <v>体检合格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view="pageBreakPreview" zoomScaleNormal="100" zoomScaleSheetLayoutView="100" workbookViewId="0">
      <pane xSplit="6" ySplit="3" topLeftCell="G4" activePane="bottomRight" state="frozen"/>
      <selection/>
      <selection pane="topRight"/>
      <selection pane="bottomLeft"/>
      <selection pane="bottomRight" activeCell="J6" sqref="J6"/>
    </sheetView>
  </sheetViews>
  <sheetFormatPr defaultColWidth="17.375" defaultRowHeight="31" customHeight="true" outlineLevelCol="6"/>
  <cols>
    <col min="1" max="1" width="7.25" style="4" customWidth="true"/>
    <col min="2" max="2" width="10.75" style="4" customWidth="true"/>
    <col min="3" max="3" width="26.375" style="4" customWidth="true"/>
    <col min="4" max="4" width="19.25" style="4" customWidth="true"/>
    <col min="5" max="5" width="15.125" style="4" customWidth="true"/>
    <col min="6" max="6" width="9.5" style="4" customWidth="true"/>
    <col min="7" max="7" width="17.375" style="4" customWidth="true"/>
    <col min="8" max="16377" width="17.375" style="3" customWidth="true"/>
    <col min="16378" max="16384" width="17.375" style="3"/>
  </cols>
  <sheetData>
    <row r="1" customHeight="true" spans="1:1">
      <c r="A1" s="5" t="s">
        <v>0</v>
      </c>
    </row>
    <row r="2" s="1" customFormat="true" ht="41" customHeight="true" spans="1:7">
      <c r="A2" s="6" t="s">
        <v>1</v>
      </c>
      <c r="B2" s="7"/>
      <c r="C2" s="7"/>
      <c r="D2" s="7"/>
      <c r="E2" s="7"/>
      <c r="F2" s="10"/>
      <c r="G2" s="11"/>
    </row>
    <row r="3" s="2" customFormat="true" customHeight="true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2"/>
    </row>
    <row r="4" customHeight="true" spans="1:7">
      <c r="A4" s="9">
        <v>1</v>
      </c>
      <c r="B4" s="9" t="s">
        <v>8</v>
      </c>
      <c r="C4" s="9" t="s">
        <v>9</v>
      </c>
      <c r="D4" s="14" t="s">
        <v>10</v>
      </c>
      <c r="E4" s="9" t="str">
        <f>VLOOKUP(B4,[1]Sheet1!$B:$G,6,FALSE)</f>
        <v>体检合格</v>
      </c>
      <c r="F4" s="9"/>
      <c r="G4" s="3"/>
    </row>
    <row r="5" customHeight="true" spans="1:7">
      <c r="A5" s="9">
        <v>2</v>
      </c>
      <c r="B5" s="9" t="s">
        <v>11</v>
      </c>
      <c r="C5" s="9" t="s">
        <v>9</v>
      </c>
      <c r="D5" s="9" t="s">
        <v>12</v>
      </c>
      <c r="E5" s="9" t="str">
        <f>VLOOKUP(B5,[1]Sheet1!$B:$G,6,FALSE)</f>
        <v>体检合格</v>
      </c>
      <c r="F5" s="9"/>
      <c r="G5" s="3"/>
    </row>
    <row r="6" customHeight="true" spans="1:7">
      <c r="A6" s="9">
        <v>3</v>
      </c>
      <c r="B6" s="9" t="s">
        <v>13</v>
      </c>
      <c r="C6" s="9" t="s">
        <v>9</v>
      </c>
      <c r="D6" s="9" t="s">
        <v>14</v>
      </c>
      <c r="E6" s="9" t="str">
        <f>VLOOKUP(B6,[1]Sheet1!$B:$G,6,FALSE)</f>
        <v>体检合格</v>
      </c>
      <c r="F6" s="9"/>
      <c r="G6" s="3"/>
    </row>
    <row r="7" customHeight="true" spans="1:7">
      <c r="A7" s="9">
        <v>4</v>
      </c>
      <c r="B7" s="9" t="s">
        <v>15</v>
      </c>
      <c r="C7" s="9" t="s">
        <v>9</v>
      </c>
      <c r="D7" s="9" t="s">
        <v>16</v>
      </c>
      <c r="E7" s="9" t="str">
        <f>VLOOKUP(B7,[1]Sheet1!$B:$G,6,FALSE)</f>
        <v>体检合格</v>
      </c>
      <c r="F7" s="9"/>
      <c r="G7" s="3"/>
    </row>
    <row r="8" customHeight="true" spans="1:7">
      <c r="A8" s="9">
        <v>5</v>
      </c>
      <c r="B8" s="9" t="s">
        <v>17</v>
      </c>
      <c r="C8" s="9" t="s">
        <v>9</v>
      </c>
      <c r="D8" s="9" t="s">
        <v>18</v>
      </c>
      <c r="E8" s="9" t="str">
        <f>VLOOKUP(B8,[1]Sheet1!$B:$G,6,FALSE)</f>
        <v>体检合格</v>
      </c>
      <c r="F8" s="9"/>
      <c r="G8" s="3"/>
    </row>
    <row r="9" customHeight="true" spans="1:7">
      <c r="A9" s="9">
        <v>6</v>
      </c>
      <c r="B9" s="9" t="s">
        <v>19</v>
      </c>
      <c r="C9" s="9" t="s">
        <v>9</v>
      </c>
      <c r="D9" s="9" t="s">
        <v>20</v>
      </c>
      <c r="E9" s="9" t="str">
        <f>VLOOKUP(B9,[1]Sheet1!$B:$G,6,FALSE)</f>
        <v>体检合格</v>
      </c>
      <c r="F9" s="9"/>
      <c r="G9" s="3"/>
    </row>
    <row r="10" customHeight="true" spans="1:7">
      <c r="A10" s="9">
        <v>7</v>
      </c>
      <c r="B10" s="9" t="s">
        <v>21</v>
      </c>
      <c r="C10" s="9" t="s">
        <v>9</v>
      </c>
      <c r="D10" s="9" t="s">
        <v>22</v>
      </c>
      <c r="E10" s="9" t="str">
        <f>VLOOKUP(B10,[1]Sheet1!$B:$G,6,FALSE)</f>
        <v>体检合格</v>
      </c>
      <c r="F10" s="9"/>
      <c r="G10" s="3"/>
    </row>
    <row r="11" customHeight="true" spans="1:7">
      <c r="A11" s="9">
        <v>8</v>
      </c>
      <c r="B11" s="9" t="s">
        <v>23</v>
      </c>
      <c r="C11" s="9" t="s">
        <v>9</v>
      </c>
      <c r="D11" s="9" t="s">
        <v>24</v>
      </c>
      <c r="E11" s="9" t="str">
        <f>VLOOKUP(B11,[1]Sheet1!$B:$G,6,FALSE)</f>
        <v>体检合格</v>
      </c>
      <c r="F11" s="9"/>
      <c r="G11" s="3"/>
    </row>
    <row r="12" customHeight="true" spans="1:7">
      <c r="A12" s="9">
        <v>9</v>
      </c>
      <c r="B12" s="9" t="s">
        <v>25</v>
      </c>
      <c r="C12" s="9" t="s">
        <v>9</v>
      </c>
      <c r="D12" s="9" t="s">
        <v>26</v>
      </c>
      <c r="E12" s="9" t="str">
        <f>VLOOKUP(B12,[1]Sheet1!$B:$G,6,FALSE)</f>
        <v>体检合格</v>
      </c>
      <c r="F12" s="9"/>
      <c r="G12" s="3"/>
    </row>
    <row r="13" customHeight="true" spans="1:7">
      <c r="A13" s="9">
        <v>10</v>
      </c>
      <c r="B13" s="9" t="s">
        <v>27</v>
      </c>
      <c r="C13" s="9" t="s">
        <v>9</v>
      </c>
      <c r="D13" s="9" t="s">
        <v>28</v>
      </c>
      <c r="E13" s="9" t="str">
        <f>VLOOKUP(B13,[1]Sheet1!$B:$G,6,FALSE)</f>
        <v>体检合格</v>
      </c>
      <c r="F13" s="9"/>
      <c r="G13" s="3"/>
    </row>
    <row r="14" customHeight="true" spans="1:7">
      <c r="A14" s="9">
        <v>11</v>
      </c>
      <c r="B14" s="9" t="s">
        <v>29</v>
      </c>
      <c r="C14" s="9" t="s">
        <v>9</v>
      </c>
      <c r="D14" s="9" t="s">
        <v>30</v>
      </c>
      <c r="E14" s="9" t="str">
        <f>VLOOKUP(B14,[1]Sheet1!$B:$G,6,FALSE)</f>
        <v>体检合格</v>
      </c>
      <c r="F14" s="9"/>
      <c r="G14" s="3"/>
    </row>
    <row r="15" customHeight="true" spans="1:7">
      <c r="A15" s="9">
        <v>12</v>
      </c>
      <c r="B15" s="9" t="s">
        <v>31</v>
      </c>
      <c r="C15" s="9" t="s">
        <v>9</v>
      </c>
      <c r="D15" s="9" t="s">
        <v>32</v>
      </c>
      <c r="E15" s="9" t="str">
        <f>VLOOKUP(B15,[1]Sheet1!$B:$G,6,FALSE)</f>
        <v>体检合格</v>
      </c>
      <c r="F15" s="9"/>
      <c r="G15" s="3"/>
    </row>
    <row r="16" customHeight="true" spans="1:7">
      <c r="A16" s="9">
        <v>13</v>
      </c>
      <c r="B16" s="9" t="s">
        <v>33</v>
      </c>
      <c r="C16" s="9" t="s">
        <v>9</v>
      </c>
      <c r="D16" s="9" t="s">
        <v>34</v>
      </c>
      <c r="E16" s="9" t="str">
        <f>VLOOKUP(B16,[1]Sheet1!$B:$G,6,FALSE)</f>
        <v>体检合格</v>
      </c>
      <c r="F16" s="9"/>
      <c r="G16" s="3"/>
    </row>
    <row r="17" customHeight="true" spans="1:7">
      <c r="A17" s="9">
        <v>14</v>
      </c>
      <c r="B17" s="9" t="s">
        <v>35</v>
      </c>
      <c r="C17" s="9" t="s">
        <v>9</v>
      </c>
      <c r="D17" s="9" t="s">
        <v>36</v>
      </c>
      <c r="E17" s="9" t="str">
        <f>VLOOKUP(B17,[1]Sheet1!$B:$G,6,FALSE)</f>
        <v>体检合格</v>
      </c>
      <c r="F17" s="9"/>
      <c r="G17" s="3"/>
    </row>
    <row r="18" customHeight="true" spans="1:7">
      <c r="A18" s="9">
        <v>15</v>
      </c>
      <c r="B18" s="9" t="s">
        <v>37</v>
      </c>
      <c r="C18" s="9" t="s">
        <v>9</v>
      </c>
      <c r="D18" s="9" t="s">
        <v>38</v>
      </c>
      <c r="E18" s="9" t="str">
        <f>VLOOKUP(B18,[1]Sheet1!$B:$G,6,FALSE)</f>
        <v>体检合格</v>
      </c>
      <c r="F18" s="9"/>
      <c r="G18" s="3"/>
    </row>
    <row r="19" customHeight="true" spans="1:7">
      <c r="A19" s="9">
        <v>16</v>
      </c>
      <c r="B19" s="9" t="s">
        <v>39</v>
      </c>
      <c r="C19" s="9" t="s">
        <v>9</v>
      </c>
      <c r="D19" s="9" t="s">
        <v>40</v>
      </c>
      <c r="E19" s="9" t="str">
        <f>VLOOKUP(B19,[1]Sheet1!$B:$G,6,FALSE)</f>
        <v>体检合格</v>
      </c>
      <c r="F19" s="9"/>
      <c r="G19" s="3"/>
    </row>
    <row r="20" customHeight="true" spans="1:7">
      <c r="A20" s="9">
        <v>17</v>
      </c>
      <c r="B20" s="9" t="s">
        <v>41</v>
      </c>
      <c r="C20" s="9" t="s">
        <v>9</v>
      </c>
      <c r="D20" s="9" t="s">
        <v>42</v>
      </c>
      <c r="E20" s="9" t="str">
        <f>VLOOKUP(B20,[1]Sheet1!$B:$G,6,FALSE)</f>
        <v>体检合格</v>
      </c>
      <c r="F20" s="9"/>
      <c r="G20" s="3"/>
    </row>
    <row r="21" customHeight="true" spans="1:7">
      <c r="A21" s="9">
        <v>18</v>
      </c>
      <c r="B21" s="9" t="s">
        <v>43</v>
      </c>
      <c r="C21" s="9" t="s">
        <v>9</v>
      </c>
      <c r="D21" s="9" t="s">
        <v>44</v>
      </c>
      <c r="E21" s="9" t="str">
        <f>VLOOKUP(B21,[1]Sheet1!$B:$G,6,FALSE)</f>
        <v>体检合格</v>
      </c>
      <c r="F21" s="9"/>
      <c r="G21" s="3"/>
    </row>
    <row r="22" customHeight="true" spans="1:7">
      <c r="A22" s="9">
        <v>19</v>
      </c>
      <c r="B22" s="9" t="s">
        <v>45</v>
      </c>
      <c r="C22" s="9" t="s">
        <v>9</v>
      </c>
      <c r="D22" s="9" t="s">
        <v>46</v>
      </c>
      <c r="E22" s="9" t="str">
        <f>VLOOKUP(B22,[1]Sheet1!$B:$G,6,FALSE)</f>
        <v>体检合格</v>
      </c>
      <c r="F22" s="9"/>
      <c r="G22" s="3"/>
    </row>
    <row r="23" s="3" customFormat="true" customHeight="true" spans="1:7">
      <c r="A23" s="9">
        <v>20</v>
      </c>
      <c r="B23" s="9" t="s">
        <v>47</v>
      </c>
      <c r="C23" s="9" t="s">
        <v>9</v>
      </c>
      <c r="D23" s="9" t="s">
        <v>48</v>
      </c>
      <c r="E23" s="9" t="str">
        <f>VLOOKUP(B23,[1]Sheet1!$B:$G,6,FALSE)</f>
        <v>体检合格</v>
      </c>
      <c r="F23" s="9"/>
      <c r="G23" s="4"/>
    </row>
    <row r="24" customHeight="true" spans="1:7">
      <c r="A24" s="9">
        <v>21</v>
      </c>
      <c r="B24" s="9" t="s">
        <v>49</v>
      </c>
      <c r="C24" s="9" t="s">
        <v>50</v>
      </c>
      <c r="D24" s="9" t="s">
        <v>51</v>
      </c>
      <c r="E24" s="9" t="str">
        <f>VLOOKUP(B24,[2]Sheet1!$B$3:$G$115,6,FALSE)</f>
        <v>体检合格</v>
      </c>
      <c r="F24" s="9"/>
      <c r="G24" s="3"/>
    </row>
    <row r="25" customHeight="true" spans="1:7">
      <c r="A25" s="9">
        <v>22</v>
      </c>
      <c r="B25" s="9" t="s">
        <v>52</v>
      </c>
      <c r="C25" s="9" t="s">
        <v>50</v>
      </c>
      <c r="D25" s="9" t="s">
        <v>53</v>
      </c>
      <c r="E25" s="9" t="str">
        <f>VLOOKUP(B25,[2]Sheet1!$B$3:$G$115,6,FALSE)</f>
        <v>体检合格</v>
      </c>
      <c r="F25" s="9"/>
      <c r="G25" s="3"/>
    </row>
    <row r="26" customHeight="true" spans="1:7">
      <c r="A26" s="9">
        <v>23</v>
      </c>
      <c r="B26" s="9" t="s">
        <v>54</v>
      </c>
      <c r="C26" s="9" t="s">
        <v>50</v>
      </c>
      <c r="D26" s="9" t="s">
        <v>55</v>
      </c>
      <c r="E26" s="9" t="str">
        <f>VLOOKUP(B26,[2]Sheet1!$B$3:$G$115,6,FALSE)</f>
        <v>体检合格</v>
      </c>
      <c r="F26" s="9"/>
      <c r="G26" s="3"/>
    </row>
    <row r="27" customHeight="true" spans="1:7">
      <c r="A27" s="9">
        <v>24</v>
      </c>
      <c r="B27" s="9" t="s">
        <v>56</v>
      </c>
      <c r="C27" s="9" t="s">
        <v>50</v>
      </c>
      <c r="D27" s="9" t="s">
        <v>57</v>
      </c>
      <c r="E27" s="9" t="str">
        <f>VLOOKUP(B27,[2]Sheet1!$B$3:$G$115,6,FALSE)</f>
        <v>体检合格</v>
      </c>
      <c r="F27" s="9"/>
      <c r="G27" s="3"/>
    </row>
    <row r="28" customHeight="true" spans="1:7">
      <c r="A28" s="9">
        <v>25</v>
      </c>
      <c r="B28" s="9" t="s">
        <v>58</v>
      </c>
      <c r="C28" s="9" t="s">
        <v>50</v>
      </c>
      <c r="D28" s="9" t="s">
        <v>59</v>
      </c>
      <c r="E28" s="9" t="str">
        <f>VLOOKUP(B28,[2]Sheet1!$B$3:$G$115,6,FALSE)</f>
        <v>体检合格</v>
      </c>
      <c r="F28" s="9"/>
      <c r="G28" s="3"/>
    </row>
    <row r="29" customHeight="true" spans="1:7">
      <c r="A29" s="9">
        <v>26</v>
      </c>
      <c r="B29" s="9" t="s">
        <v>60</v>
      </c>
      <c r="C29" s="9" t="s">
        <v>50</v>
      </c>
      <c r="D29" s="9" t="s">
        <v>61</v>
      </c>
      <c r="E29" s="9" t="str">
        <f>VLOOKUP(B29,[2]Sheet1!$B$3:$G$115,6,FALSE)</f>
        <v>体检合格</v>
      </c>
      <c r="F29" s="9"/>
      <c r="G29" s="3"/>
    </row>
    <row r="30" customHeight="true" spans="1:7">
      <c r="A30" s="9">
        <v>27</v>
      </c>
      <c r="B30" s="9" t="s">
        <v>62</v>
      </c>
      <c r="C30" s="9" t="s">
        <v>50</v>
      </c>
      <c r="D30" s="9" t="s">
        <v>63</v>
      </c>
      <c r="E30" s="9" t="str">
        <f>VLOOKUP(B30,[2]Sheet1!$B$3:$G$115,6,FALSE)</f>
        <v>体检合格</v>
      </c>
      <c r="F30" s="9"/>
      <c r="G30" s="3"/>
    </row>
    <row r="31" customHeight="true" spans="1:7">
      <c r="A31" s="9">
        <v>28</v>
      </c>
      <c r="B31" s="9" t="s">
        <v>64</v>
      </c>
      <c r="C31" s="9" t="s">
        <v>50</v>
      </c>
      <c r="D31" s="9" t="s">
        <v>65</v>
      </c>
      <c r="E31" s="9" t="str">
        <f>VLOOKUP(B31,[2]Sheet1!$B$3:$G$115,6,FALSE)</f>
        <v>体检合格</v>
      </c>
      <c r="F31" s="9"/>
      <c r="G31" s="3"/>
    </row>
    <row r="32" customHeight="true" spans="1:7">
      <c r="A32" s="9">
        <v>29</v>
      </c>
      <c r="B32" s="9" t="s">
        <v>66</v>
      </c>
      <c r="C32" s="9" t="s">
        <v>50</v>
      </c>
      <c r="D32" s="9" t="s">
        <v>67</v>
      </c>
      <c r="E32" s="9" t="str">
        <f>VLOOKUP(B32,[2]Sheet1!$B$3:$G$115,6,FALSE)</f>
        <v>体检合格</v>
      </c>
      <c r="F32" s="9"/>
      <c r="G32" s="3"/>
    </row>
    <row r="33" customHeight="true" spans="1:7">
      <c r="A33" s="9">
        <v>30</v>
      </c>
      <c r="B33" s="9" t="s">
        <v>68</v>
      </c>
      <c r="C33" s="9" t="s">
        <v>50</v>
      </c>
      <c r="D33" s="9" t="s">
        <v>69</v>
      </c>
      <c r="E33" s="9" t="str">
        <f>VLOOKUP(B33,[2]Sheet1!$B$3:$G$115,6,FALSE)</f>
        <v>体检合格</v>
      </c>
      <c r="F33" s="9"/>
      <c r="G33" s="3"/>
    </row>
    <row r="34" customHeight="true" spans="1:7">
      <c r="A34" s="9">
        <v>31</v>
      </c>
      <c r="B34" s="9" t="s">
        <v>70</v>
      </c>
      <c r="C34" s="9" t="s">
        <v>50</v>
      </c>
      <c r="D34" s="9" t="s">
        <v>71</v>
      </c>
      <c r="E34" s="9" t="str">
        <f>VLOOKUP(B34,[2]Sheet1!$B$3:$G$115,6,FALSE)</f>
        <v>体检合格</v>
      </c>
      <c r="F34" s="9"/>
      <c r="G34" s="3"/>
    </row>
    <row r="35" customHeight="true" spans="1:7">
      <c r="A35" s="9">
        <v>32</v>
      </c>
      <c r="B35" s="9" t="s">
        <v>72</v>
      </c>
      <c r="C35" s="9" t="s">
        <v>50</v>
      </c>
      <c r="D35" s="9" t="s">
        <v>73</v>
      </c>
      <c r="E35" s="9" t="str">
        <f>VLOOKUP(B35,[2]Sheet1!$B$3:$G$115,6,FALSE)</f>
        <v>体检合格</v>
      </c>
      <c r="F35" s="9"/>
      <c r="G35" s="3"/>
    </row>
    <row r="36" customHeight="true" spans="1:7">
      <c r="A36" s="9">
        <v>33</v>
      </c>
      <c r="B36" s="9" t="s">
        <v>74</v>
      </c>
      <c r="C36" s="9" t="s">
        <v>50</v>
      </c>
      <c r="D36" s="9" t="s">
        <v>75</v>
      </c>
      <c r="E36" s="9" t="str">
        <f>VLOOKUP(B36,[2]Sheet1!$B$3:$G$115,6,FALSE)</f>
        <v>体检合格</v>
      </c>
      <c r="F36" s="9"/>
      <c r="G36" s="3"/>
    </row>
    <row r="37" customHeight="true" spans="1:7">
      <c r="A37" s="9">
        <v>34</v>
      </c>
      <c r="B37" s="9" t="s">
        <v>76</v>
      </c>
      <c r="C37" s="9" t="s">
        <v>50</v>
      </c>
      <c r="D37" s="9" t="s">
        <v>77</v>
      </c>
      <c r="E37" s="9" t="str">
        <f>VLOOKUP(B37,[2]Sheet1!$B$3:$G$115,6,FALSE)</f>
        <v>体检合格</v>
      </c>
      <c r="F37" s="9"/>
      <c r="G37" s="3"/>
    </row>
    <row r="38" customHeight="true" spans="1:7">
      <c r="A38" s="9">
        <v>35</v>
      </c>
      <c r="B38" s="9" t="s">
        <v>78</v>
      </c>
      <c r="C38" s="9" t="s">
        <v>50</v>
      </c>
      <c r="D38" s="9" t="s">
        <v>79</v>
      </c>
      <c r="E38" s="9" t="str">
        <f>VLOOKUP(B38,[2]Sheet1!$B$3:$G$115,6,FALSE)</f>
        <v>体检合格</v>
      </c>
      <c r="F38" s="9"/>
      <c r="G38" s="3"/>
    </row>
    <row r="39" customHeight="true" spans="1:7">
      <c r="A39" s="9">
        <v>36</v>
      </c>
      <c r="B39" s="9" t="s">
        <v>80</v>
      </c>
      <c r="C39" s="9" t="s">
        <v>81</v>
      </c>
      <c r="D39" s="9" t="s">
        <v>82</v>
      </c>
      <c r="E39" s="9" t="str">
        <f>VLOOKUP(B39,[2]Sheet1!$B$3:$G$115,6,FALSE)</f>
        <v>体检合格</v>
      </c>
      <c r="F39" s="9"/>
      <c r="G39" s="3"/>
    </row>
    <row r="40" customHeight="true" spans="1:7">
      <c r="A40" s="9">
        <v>37</v>
      </c>
      <c r="B40" s="9" t="s">
        <v>83</v>
      </c>
      <c r="C40" s="9" t="s">
        <v>81</v>
      </c>
      <c r="D40" s="9" t="s">
        <v>84</v>
      </c>
      <c r="E40" s="9" t="str">
        <f>VLOOKUP(B40,[2]Sheet1!$B$3:$G$115,6,FALSE)</f>
        <v>体检合格</v>
      </c>
      <c r="F40" s="9"/>
      <c r="G40" s="3"/>
    </row>
    <row r="41" customHeight="true" spans="1:7">
      <c r="A41" s="9">
        <v>38</v>
      </c>
      <c r="B41" s="9" t="s">
        <v>85</v>
      </c>
      <c r="C41" s="9" t="s">
        <v>81</v>
      </c>
      <c r="D41" s="9" t="s">
        <v>86</v>
      </c>
      <c r="E41" s="9" t="str">
        <f>VLOOKUP(B41,[2]Sheet1!$B$3:$G$115,6,FALSE)</f>
        <v>体检合格</v>
      </c>
      <c r="F41" s="9"/>
      <c r="G41" s="3"/>
    </row>
    <row r="42" customHeight="true" spans="1:7">
      <c r="A42" s="9">
        <v>39</v>
      </c>
      <c r="B42" s="9" t="s">
        <v>87</v>
      </c>
      <c r="C42" s="9" t="s">
        <v>81</v>
      </c>
      <c r="D42" s="9" t="s">
        <v>88</v>
      </c>
      <c r="E42" s="9" t="str">
        <f>VLOOKUP(B42,[2]Sheet1!$B$3:$G$115,6,FALSE)</f>
        <v>体检合格</v>
      </c>
      <c r="F42" s="9"/>
      <c r="G42" s="3"/>
    </row>
    <row r="43" customHeight="true" spans="1:7">
      <c r="A43" s="9">
        <v>40</v>
      </c>
      <c r="B43" s="9" t="s">
        <v>89</v>
      </c>
      <c r="C43" s="9" t="s">
        <v>81</v>
      </c>
      <c r="D43" s="9" t="s">
        <v>90</v>
      </c>
      <c r="E43" s="9" t="str">
        <f>VLOOKUP(B43,[2]Sheet1!$B$3:$G$115,6,FALSE)</f>
        <v>体检合格</v>
      </c>
      <c r="F43" s="9"/>
      <c r="G43" s="3"/>
    </row>
    <row r="44" customHeight="true" spans="1:7">
      <c r="A44" s="9">
        <v>41</v>
      </c>
      <c r="B44" s="9" t="s">
        <v>91</v>
      </c>
      <c r="C44" s="9" t="s">
        <v>81</v>
      </c>
      <c r="D44" s="9" t="s">
        <v>92</v>
      </c>
      <c r="E44" s="9" t="str">
        <f>VLOOKUP(B44,[2]Sheet1!$B$3:$G$115,6,FALSE)</f>
        <v>体检合格</v>
      </c>
      <c r="F44" s="9"/>
      <c r="G44" s="3"/>
    </row>
    <row r="45" customHeight="true" spans="1:7">
      <c r="A45" s="9">
        <v>42</v>
      </c>
      <c r="B45" s="9" t="s">
        <v>93</v>
      </c>
      <c r="C45" s="9" t="s">
        <v>81</v>
      </c>
      <c r="D45" s="9" t="s">
        <v>94</v>
      </c>
      <c r="E45" s="9" t="str">
        <f>VLOOKUP(B45,[2]Sheet1!$B$3:$G$115,6,FALSE)</f>
        <v>体检合格</v>
      </c>
      <c r="F45" s="9"/>
      <c r="G45" s="3"/>
    </row>
    <row r="46" s="3" customFormat="true" customHeight="true" spans="1:7">
      <c r="A46" s="9">
        <v>43</v>
      </c>
      <c r="B46" s="9" t="s">
        <v>95</v>
      </c>
      <c r="C46" s="9" t="s">
        <v>81</v>
      </c>
      <c r="D46" s="9" t="s">
        <v>96</v>
      </c>
      <c r="E46" s="9" t="str">
        <f>VLOOKUP(B46,[2]Sheet1!$B$3:$G$115,6,FALSE)</f>
        <v>体检合格</v>
      </c>
      <c r="F46" s="9"/>
      <c r="G46" s="4"/>
    </row>
    <row r="47" customHeight="true" spans="1:7">
      <c r="A47" s="9">
        <v>44</v>
      </c>
      <c r="B47" s="9" t="s">
        <v>97</v>
      </c>
      <c r="C47" s="9" t="s">
        <v>98</v>
      </c>
      <c r="D47" s="9" t="s">
        <v>99</v>
      </c>
      <c r="E47" s="9" t="str">
        <f>VLOOKUP(B47,[2]Sheet1!$B$3:$G$115,6,FALSE)</f>
        <v>体检合格</v>
      </c>
      <c r="F47" s="9"/>
      <c r="G47" s="3"/>
    </row>
    <row r="48" customHeight="true" spans="1:7">
      <c r="A48" s="9">
        <v>45</v>
      </c>
      <c r="B48" s="9" t="s">
        <v>100</v>
      </c>
      <c r="C48" s="9" t="s">
        <v>98</v>
      </c>
      <c r="D48" s="9" t="s">
        <v>101</v>
      </c>
      <c r="E48" s="9" t="str">
        <f>VLOOKUP(B48,[2]Sheet1!$B$3:$G$115,6,FALSE)</f>
        <v>体检合格</v>
      </c>
      <c r="F48" s="9"/>
      <c r="G48" s="3"/>
    </row>
    <row r="49" customHeight="true" spans="1:7">
      <c r="A49" s="9">
        <v>46</v>
      </c>
      <c r="B49" s="9" t="s">
        <v>102</v>
      </c>
      <c r="C49" s="9" t="s">
        <v>98</v>
      </c>
      <c r="D49" s="9" t="s">
        <v>103</v>
      </c>
      <c r="E49" s="9" t="str">
        <f>VLOOKUP(B49,[2]Sheet1!$B$3:$G$115,6,FALSE)</f>
        <v>体检合格</v>
      </c>
      <c r="F49" s="9"/>
      <c r="G49" s="3"/>
    </row>
    <row r="50" customHeight="true" spans="1:7">
      <c r="A50" s="9">
        <v>47</v>
      </c>
      <c r="B50" s="9" t="s">
        <v>104</v>
      </c>
      <c r="C50" s="9" t="s">
        <v>98</v>
      </c>
      <c r="D50" s="9" t="s">
        <v>105</v>
      </c>
      <c r="E50" s="9" t="str">
        <f>VLOOKUP(B50,[2]Sheet1!$B$3:$G$115,6,FALSE)</f>
        <v>体检合格</v>
      </c>
      <c r="F50" s="9"/>
      <c r="G50" s="3"/>
    </row>
    <row r="51" customHeight="true" spans="1:7">
      <c r="A51" s="9">
        <v>48</v>
      </c>
      <c r="B51" s="9" t="s">
        <v>106</v>
      </c>
      <c r="C51" s="9" t="s">
        <v>98</v>
      </c>
      <c r="D51" s="9" t="s">
        <v>107</v>
      </c>
      <c r="E51" s="9" t="str">
        <f>VLOOKUP(B51,[2]Sheet1!$B$3:$G$115,6,FALSE)</f>
        <v>体检合格</v>
      </c>
      <c r="F51" s="9"/>
      <c r="G51" s="3"/>
    </row>
    <row r="52" customHeight="true" spans="1:7">
      <c r="A52" s="9">
        <v>49</v>
      </c>
      <c r="B52" s="9" t="s">
        <v>108</v>
      </c>
      <c r="C52" s="9" t="s">
        <v>98</v>
      </c>
      <c r="D52" s="9" t="s">
        <v>109</v>
      </c>
      <c r="E52" s="9" t="str">
        <f>VLOOKUP(B52,[2]Sheet1!$B$3:$G$115,6,FALSE)</f>
        <v>体检合格</v>
      </c>
      <c r="F52" s="9"/>
      <c r="G52" s="3"/>
    </row>
    <row r="53" customHeight="true" spans="1:7">
      <c r="A53" s="9">
        <v>50</v>
      </c>
      <c r="B53" s="9" t="s">
        <v>110</v>
      </c>
      <c r="C53" s="9" t="s">
        <v>98</v>
      </c>
      <c r="D53" s="9" t="s">
        <v>111</v>
      </c>
      <c r="E53" s="9" t="str">
        <f>VLOOKUP(B53,[2]Sheet1!$B$3:$G$115,6,FALSE)</f>
        <v>体检合格</v>
      </c>
      <c r="F53" s="9"/>
      <c r="G53" s="3"/>
    </row>
    <row r="54" customHeight="true" spans="1:7">
      <c r="A54" s="9">
        <v>51</v>
      </c>
      <c r="B54" s="9" t="s">
        <v>112</v>
      </c>
      <c r="C54" s="9" t="s">
        <v>98</v>
      </c>
      <c r="D54" s="9" t="s">
        <v>113</v>
      </c>
      <c r="E54" s="9" t="str">
        <f>VLOOKUP(B54,[2]Sheet1!$B$3:$G$115,6,FALSE)</f>
        <v>体检合格</v>
      </c>
      <c r="F54" s="9"/>
      <c r="G54" s="3"/>
    </row>
    <row r="55" customHeight="true" spans="1:7">
      <c r="A55" s="9">
        <v>52</v>
      </c>
      <c r="B55" s="9" t="s">
        <v>114</v>
      </c>
      <c r="C55" s="9" t="s">
        <v>98</v>
      </c>
      <c r="D55" s="9" t="s">
        <v>115</v>
      </c>
      <c r="E55" s="9" t="str">
        <f>VLOOKUP(B55,[2]Sheet1!$B$3:$G$115,6,FALSE)</f>
        <v>体检合格</v>
      </c>
      <c r="F55" s="9"/>
      <c r="G55" s="3"/>
    </row>
    <row r="56" customHeight="true" spans="1:7">
      <c r="A56" s="9">
        <v>53</v>
      </c>
      <c r="B56" s="9" t="s">
        <v>116</v>
      </c>
      <c r="C56" s="9" t="s">
        <v>98</v>
      </c>
      <c r="D56" s="9" t="s">
        <v>117</v>
      </c>
      <c r="E56" s="9" t="str">
        <f>VLOOKUP(B56,[2]Sheet1!$B$3:$G$115,6,FALSE)</f>
        <v>体检合格</v>
      </c>
      <c r="F56" s="9"/>
      <c r="G56" s="3"/>
    </row>
    <row r="57" customHeight="true" spans="1:7">
      <c r="A57" s="9">
        <v>54</v>
      </c>
      <c r="B57" s="9" t="s">
        <v>118</v>
      </c>
      <c r="C57" s="9" t="s">
        <v>98</v>
      </c>
      <c r="D57" s="9" t="s">
        <v>119</v>
      </c>
      <c r="E57" s="9" t="str">
        <f>VLOOKUP(B57,[2]Sheet1!$B$3:$G$115,6,FALSE)</f>
        <v>体检合格</v>
      </c>
      <c r="F57" s="9"/>
      <c r="G57" s="3"/>
    </row>
    <row r="58" customHeight="true" spans="1:7">
      <c r="A58" s="9">
        <v>55</v>
      </c>
      <c r="B58" s="9" t="s">
        <v>120</v>
      </c>
      <c r="C58" s="9" t="s">
        <v>98</v>
      </c>
      <c r="D58" s="9" t="s">
        <v>121</v>
      </c>
      <c r="E58" s="9" t="str">
        <f>VLOOKUP(B58,[2]Sheet1!$B$3:$G$115,6,FALSE)</f>
        <v>体检合格</v>
      </c>
      <c r="F58" s="9"/>
      <c r="G58" s="3"/>
    </row>
    <row r="59" customHeight="true" spans="1:7">
      <c r="A59" s="9">
        <v>56</v>
      </c>
      <c r="B59" s="9" t="s">
        <v>122</v>
      </c>
      <c r="C59" s="9" t="s">
        <v>98</v>
      </c>
      <c r="D59" s="9" t="s">
        <v>123</v>
      </c>
      <c r="E59" s="9" t="str">
        <f>VLOOKUP(B59,[2]Sheet1!$B$3:$G$115,6,FALSE)</f>
        <v>体检合格</v>
      </c>
      <c r="F59" s="9"/>
      <c r="G59" s="3"/>
    </row>
    <row r="60" customHeight="true" spans="1:7">
      <c r="A60" s="9">
        <v>57</v>
      </c>
      <c r="B60" s="9" t="s">
        <v>124</v>
      </c>
      <c r="C60" s="9" t="s">
        <v>98</v>
      </c>
      <c r="D60" s="9" t="s">
        <v>125</v>
      </c>
      <c r="E60" s="9" t="str">
        <f>VLOOKUP(B60,[2]Sheet1!$B$3:$G$115,6,FALSE)</f>
        <v>体检合格</v>
      </c>
      <c r="F60" s="9"/>
      <c r="G60" s="3"/>
    </row>
    <row r="61" customHeight="true" spans="1:7">
      <c r="A61" s="9">
        <v>58</v>
      </c>
      <c r="B61" s="9" t="s">
        <v>126</v>
      </c>
      <c r="C61" s="9" t="s">
        <v>98</v>
      </c>
      <c r="D61" s="9" t="s">
        <v>127</v>
      </c>
      <c r="E61" s="9" t="str">
        <f>VLOOKUP(B61,[2]Sheet1!$B$3:$G$115,6,FALSE)</f>
        <v>体检合格</v>
      </c>
      <c r="F61" s="9"/>
      <c r="G61" s="3"/>
    </row>
    <row r="62" customHeight="true" spans="1:7">
      <c r="A62" s="9">
        <v>59</v>
      </c>
      <c r="B62" s="9" t="s">
        <v>128</v>
      </c>
      <c r="C62" s="9" t="s">
        <v>98</v>
      </c>
      <c r="D62" s="9" t="s">
        <v>129</v>
      </c>
      <c r="E62" s="9" t="str">
        <f>VLOOKUP(B62,[2]Sheet1!$B$3:$G$115,6,FALSE)</f>
        <v>体检合格</v>
      </c>
      <c r="F62" s="9"/>
      <c r="G62" s="3"/>
    </row>
    <row r="63" customHeight="true" spans="1:7">
      <c r="A63" s="9">
        <v>60</v>
      </c>
      <c r="B63" s="9" t="s">
        <v>130</v>
      </c>
      <c r="C63" s="9" t="s">
        <v>98</v>
      </c>
      <c r="D63" s="9" t="s">
        <v>131</v>
      </c>
      <c r="E63" s="9" t="str">
        <f>VLOOKUP(B63,[2]Sheet1!$B$3:$G$115,6,FALSE)</f>
        <v>体检合格</v>
      </c>
      <c r="F63" s="9"/>
      <c r="G63" s="3"/>
    </row>
    <row r="64" s="3" customFormat="true" customHeight="true" spans="1:7">
      <c r="A64" s="9">
        <v>61</v>
      </c>
      <c r="B64" s="9" t="s">
        <v>132</v>
      </c>
      <c r="C64" s="9" t="s">
        <v>98</v>
      </c>
      <c r="D64" s="9" t="s">
        <v>133</v>
      </c>
      <c r="E64" s="9" t="str">
        <f>VLOOKUP(B64,[2]Sheet1!$B$3:$G$115,6,FALSE)</f>
        <v>体检合格</v>
      </c>
      <c r="F64" s="9"/>
      <c r="G64" s="4"/>
    </row>
    <row r="65" customHeight="true" spans="1:7">
      <c r="A65" s="9">
        <v>62</v>
      </c>
      <c r="B65" s="9" t="s">
        <v>134</v>
      </c>
      <c r="C65" s="9" t="s">
        <v>135</v>
      </c>
      <c r="D65" s="9" t="s">
        <v>136</v>
      </c>
      <c r="E65" s="9" t="str">
        <f>VLOOKUP(B65,[1]Sheet1!$B:$G,6,FALSE)</f>
        <v>体检合格</v>
      </c>
      <c r="F65" s="9"/>
      <c r="G65" s="3"/>
    </row>
    <row r="66" customHeight="true" spans="1:7">
      <c r="A66" s="9">
        <v>63</v>
      </c>
      <c r="B66" s="9" t="s">
        <v>137</v>
      </c>
      <c r="C66" s="9" t="s">
        <v>135</v>
      </c>
      <c r="D66" s="9" t="s">
        <v>138</v>
      </c>
      <c r="E66" s="9" t="str">
        <f>VLOOKUP(B66,[1]Sheet1!$B:$G,6,FALSE)</f>
        <v>体检合格</v>
      </c>
      <c r="F66" s="9"/>
      <c r="G66" s="3"/>
    </row>
    <row r="67" customHeight="true" spans="1:7">
      <c r="A67" s="9">
        <v>64</v>
      </c>
      <c r="B67" s="9" t="s">
        <v>139</v>
      </c>
      <c r="C67" s="9" t="s">
        <v>135</v>
      </c>
      <c r="D67" s="9" t="s">
        <v>140</v>
      </c>
      <c r="E67" s="9" t="str">
        <f>VLOOKUP(B67,[1]Sheet1!$B:$G,6,FALSE)</f>
        <v>体检合格</v>
      </c>
      <c r="F67" s="9"/>
      <c r="G67" s="3"/>
    </row>
    <row r="68" customHeight="true" spans="1:7">
      <c r="A68" s="9">
        <v>65</v>
      </c>
      <c r="B68" s="9" t="s">
        <v>141</v>
      </c>
      <c r="C68" s="9" t="s">
        <v>135</v>
      </c>
      <c r="D68" s="9" t="s">
        <v>142</v>
      </c>
      <c r="E68" s="9" t="str">
        <f>VLOOKUP(B68,[1]Sheet1!$B:$G,6,FALSE)</f>
        <v>体检合格</v>
      </c>
      <c r="F68" s="9"/>
      <c r="G68" s="3"/>
    </row>
    <row r="69" customHeight="true" spans="1:7">
      <c r="A69" s="9">
        <v>66</v>
      </c>
      <c r="B69" s="9" t="s">
        <v>143</v>
      </c>
      <c r="C69" s="9" t="s">
        <v>135</v>
      </c>
      <c r="D69" s="9" t="s">
        <v>144</v>
      </c>
      <c r="E69" s="9" t="str">
        <f>VLOOKUP(B69,[1]Sheet1!$B:$G,6,FALSE)</f>
        <v>体检合格</v>
      </c>
      <c r="F69" s="9"/>
      <c r="G69" s="3"/>
    </row>
    <row r="70" customHeight="true" spans="1:7">
      <c r="A70" s="9">
        <v>67</v>
      </c>
      <c r="B70" s="9" t="s">
        <v>145</v>
      </c>
      <c r="C70" s="9" t="s">
        <v>135</v>
      </c>
      <c r="D70" s="9" t="s">
        <v>146</v>
      </c>
      <c r="E70" s="9" t="str">
        <f>VLOOKUP(B70,[1]Sheet1!$B:$G,6,FALSE)</f>
        <v>体检合格</v>
      </c>
      <c r="F70" s="9"/>
      <c r="G70" s="3"/>
    </row>
    <row r="71" customHeight="true" spans="1:7">
      <c r="A71" s="9">
        <v>68</v>
      </c>
      <c r="B71" s="9" t="s">
        <v>147</v>
      </c>
      <c r="C71" s="9" t="s">
        <v>135</v>
      </c>
      <c r="D71" s="9" t="s">
        <v>148</v>
      </c>
      <c r="E71" s="9" t="str">
        <f>VLOOKUP(B71,[1]Sheet1!$B:$G,6,FALSE)</f>
        <v>体检合格</v>
      </c>
      <c r="F71" s="9"/>
      <c r="G71" s="3"/>
    </row>
    <row r="72" customHeight="true" spans="1:7">
      <c r="A72" s="9">
        <v>69</v>
      </c>
      <c r="B72" s="13" t="s">
        <v>149</v>
      </c>
      <c r="C72" s="13" t="s">
        <v>150</v>
      </c>
      <c r="D72" s="13" t="s">
        <v>151</v>
      </c>
      <c r="E72" s="9" t="str">
        <f>VLOOKUP(B72,[2]Sheet1!$B$3:$G$115,6,FALSE)</f>
        <v>体检合格</v>
      </c>
      <c r="F72" s="13"/>
      <c r="G72" s="3"/>
    </row>
    <row r="73" customHeight="true" spans="1:7">
      <c r="A73" s="9">
        <v>70</v>
      </c>
      <c r="B73" s="13" t="s">
        <v>152</v>
      </c>
      <c r="C73" s="13" t="s">
        <v>150</v>
      </c>
      <c r="D73" s="13" t="s">
        <v>153</v>
      </c>
      <c r="E73" s="9" t="str">
        <f>VLOOKUP(B73,[2]Sheet1!$B$3:$G$115,6,FALSE)</f>
        <v>体检合格</v>
      </c>
      <c r="F73" s="13"/>
      <c r="G73" s="3"/>
    </row>
    <row r="74" customHeight="true" spans="1:7">
      <c r="A74" s="9">
        <v>71</v>
      </c>
      <c r="B74" s="13" t="s">
        <v>154</v>
      </c>
      <c r="C74" s="13" t="s">
        <v>150</v>
      </c>
      <c r="D74" s="13" t="s">
        <v>155</v>
      </c>
      <c r="E74" s="9" t="str">
        <f>VLOOKUP(B74,[2]Sheet1!$B$3:$G$115,6,FALSE)</f>
        <v>体检合格</v>
      </c>
      <c r="F74" s="13"/>
      <c r="G74" s="3"/>
    </row>
    <row r="75" customHeight="true" spans="1:7">
      <c r="A75" s="9">
        <v>72</v>
      </c>
      <c r="B75" s="13" t="s">
        <v>156</v>
      </c>
      <c r="C75" s="13" t="s">
        <v>150</v>
      </c>
      <c r="D75" s="13" t="s">
        <v>157</v>
      </c>
      <c r="E75" s="9" t="str">
        <f>VLOOKUP(B75,[2]Sheet1!$B$3:$G$115,6,FALSE)</f>
        <v>体检合格</v>
      </c>
      <c r="F75" s="13"/>
      <c r="G75" s="3"/>
    </row>
    <row r="76" customHeight="true" spans="1:7">
      <c r="A76" s="9">
        <v>73</v>
      </c>
      <c r="B76" s="13" t="s">
        <v>158</v>
      </c>
      <c r="C76" s="13" t="s">
        <v>150</v>
      </c>
      <c r="D76" s="13" t="s">
        <v>159</v>
      </c>
      <c r="E76" s="9" t="str">
        <f>VLOOKUP(B76,[2]Sheet1!$B$3:$G$115,6,FALSE)</f>
        <v>体检合格</v>
      </c>
      <c r="F76" s="13"/>
      <c r="G76" s="3"/>
    </row>
    <row r="77" customHeight="true" spans="1:7">
      <c r="A77" s="9">
        <v>74</v>
      </c>
      <c r="B77" s="13" t="s">
        <v>160</v>
      </c>
      <c r="C77" s="13" t="s">
        <v>150</v>
      </c>
      <c r="D77" s="13" t="s">
        <v>161</v>
      </c>
      <c r="E77" s="9" t="str">
        <f>VLOOKUP(B77,[2]Sheet1!$B$3:$G$115,6,FALSE)</f>
        <v>体检合格</v>
      </c>
      <c r="F77" s="13"/>
      <c r="G77" s="3"/>
    </row>
    <row r="78" customHeight="true" spans="1:7">
      <c r="A78" s="9">
        <v>75</v>
      </c>
      <c r="B78" s="13" t="s">
        <v>162</v>
      </c>
      <c r="C78" s="13" t="s">
        <v>150</v>
      </c>
      <c r="D78" s="13" t="s">
        <v>163</v>
      </c>
      <c r="E78" s="9" t="str">
        <f>VLOOKUP(B78,[2]Sheet1!$B$3:$G$115,6,FALSE)</f>
        <v>体检合格</v>
      </c>
      <c r="F78" s="13"/>
      <c r="G78" s="3"/>
    </row>
    <row r="79" customHeight="true" spans="1:7">
      <c r="A79" s="9">
        <v>76</v>
      </c>
      <c r="B79" s="13" t="s">
        <v>164</v>
      </c>
      <c r="C79" s="13" t="s">
        <v>150</v>
      </c>
      <c r="D79" s="13" t="s">
        <v>165</v>
      </c>
      <c r="E79" s="9" t="str">
        <f>VLOOKUP(B79,[2]Sheet1!$B$3:$G$115,6,FALSE)</f>
        <v>体检合格</v>
      </c>
      <c r="F79" s="13"/>
      <c r="G79" s="3"/>
    </row>
    <row r="80" customHeight="true" spans="1:7">
      <c r="A80" s="9">
        <v>77</v>
      </c>
      <c r="B80" s="13" t="s">
        <v>166</v>
      </c>
      <c r="C80" s="13" t="s">
        <v>150</v>
      </c>
      <c r="D80" s="13" t="s">
        <v>167</v>
      </c>
      <c r="E80" s="9" t="str">
        <f>VLOOKUP(B80,[2]Sheet1!$B$3:$G$115,6,FALSE)</f>
        <v>体检合格</v>
      </c>
      <c r="F80" s="13"/>
      <c r="G80" s="3"/>
    </row>
    <row r="81" customHeight="true" spans="1:7">
      <c r="A81" s="9">
        <v>78</v>
      </c>
      <c r="B81" s="13" t="s">
        <v>168</v>
      </c>
      <c r="C81" s="13" t="s">
        <v>150</v>
      </c>
      <c r="D81" s="13" t="s">
        <v>169</v>
      </c>
      <c r="E81" s="9" t="str">
        <f>VLOOKUP(B81,[2]Sheet1!$B$3:$G$115,6,FALSE)</f>
        <v>体检合格</v>
      </c>
      <c r="F81" s="13"/>
      <c r="G81" s="3"/>
    </row>
    <row r="82" customHeight="true" spans="1:7">
      <c r="A82" s="9">
        <v>79</v>
      </c>
      <c r="B82" s="13" t="s">
        <v>170</v>
      </c>
      <c r="C82" s="13" t="s">
        <v>150</v>
      </c>
      <c r="D82" s="13" t="s">
        <v>171</v>
      </c>
      <c r="E82" s="9" t="str">
        <f>VLOOKUP(B82,[2]Sheet1!$B$3:$G$115,6,FALSE)</f>
        <v>体检合格</v>
      </c>
      <c r="F82" s="13"/>
      <c r="G82" s="3"/>
    </row>
    <row r="83" customHeight="true" spans="1:7">
      <c r="A83" s="9">
        <v>80</v>
      </c>
      <c r="B83" s="13" t="s">
        <v>172</v>
      </c>
      <c r="C83" s="13" t="s">
        <v>150</v>
      </c>
      <c r="D83" s="13" t="s">
        <v>173</v>
      </c>
      <c r="E83" s="9" t="str">
        <f>VLOOKUP(B83,[2]Sheet1!$B$3:$G$115,6,FALSE)</f>
        <v>体检合格</v>
      </c>
      <c r="F83" s="13"/>
      <c r="G83" s="3"/>
    </row>
    <row r="84" customHeight="true" spans="1:7">
      <c r="A84" s="9">
        <v>81</v>
      </c>
      <c r="B84" s="13" t="s">
        <v>174</v>
      </c>
      <c r="C84" s="13" t="s">
        <v>150</v>
      </c>
      <c r="D84" s="13" t="s">
        <v>175</v>
      </c>
      <c r="E84" s="9" t="str">
        <f>VLOOKUP(B84,[2]Sheet1!$B$3:$G$115,6,FALSE)</f>
        <v>体检合格</v>
      </c>
      <c r="F84" s="13"/>
      <c r="G84" s="3"/>
    </row>
    <row r="85" customHeight="true" spans="1:7">
      <c r="A85" s="9">
        <v>82</v>
      </c>
      <c r="B85" s="13" t="s">
        <v>176</v>
      </c>
      <c r="C85" s="13" t="s">
        <v>150</v>
      </c>
      <c r="D85" s="13" t="s">
        <v>177</v>
      </c>
      <c r="E85" s="9" t="str">
        <f>VLOOKUP(B85,[2]Sheet1!$B$3:$G$115,6,FALSE)</f>
        <v>体检合格</v>
      </c>
      <c r="F85" s="13"/>
      <c r="G85" s="3"/>
    </row>
    <row r="86" s="3" customFormat="true" customHeight="true" spans="1:7">
      <c r="A86" s="9">
        <v>83</v>
      </c>
      <c r="B86" s="13" t="s">
        <v>178</v>
      </c>
      <c r="C86" s="13" t="s">
        <v>150</v>
      </c>
      <c r="D86" s="13" t="s">
        <v>179</v>
      </c>
      <c r="E86" s="9" t="str">
        <f>VLOOKUP(B86,[2]Sheet1!$B$3:$G$115,6,FALSE)</f>
        <v>体检合格</v>
      </c>
      <c r="F86" s="13"/>
      <c r="G86" s="4"/>
    </row>
    <row r="87" customHeight="true" spans="1:7">
      <c r="A87" s="9">
        <v>84</v>
      </c>
      <c r="B87" s="13" t="s">
        <v>180</v>
      </c>
      <c r="C87" s="13" t="s">
        <v>181</v>
      </c>
      <c r="D87" s="13" t="s">
        <v>182</v>
      </c>
      <c r="E87" s="9" t="str">
        <f>VLOOKUP(B87,[1]Sheet1!$B:$G,6,FALSE)</f>
        <v>体检合格</v>
      </c>
      <c r="F87" s="13"/>
      <c r="G87" s="3"/>
    </row>
    <row r="88" customHeight="true" spans="1:7">
      <c r="A88" s="9">
        <v>85</v>
      </c>
      <c r="B88" s="13" t="s">
        <v>183</v>
      </c>
      <c r="C88" s="13" t="s">
        <v>181</v>
      </c>
      <c r="D88" s="13" t="s">
        <v>184</v>
      </c>
      <c r="E88" s="9" t="str">
        <f>VLOOKUP(B88,[1]Sheet1!$B:$G,6,FALSE)</f>
        <v>体检合格</v>
      </c>
      <c r="F88" s="13"/>
      <c r="G88" s="3"/>
    </row>
    <row r="89" customHeight="true" spans="1:7">
      <c r="A89" s="9">
        <v>86</v>
      </c>
      <c r="B89" s="13" t="s">
        <v>185</v>
      </c>
      <c r="C89" s="13" t="s">
        <v>181</v>
      </c>
      <c r="D89" s="13" t="s">
        <v>186</v>
      </c>
      <c r="E89" s="9" t="str">
        <f>VLOOKUP(B89,[1]Sheet1!$B:$G,6,FALSE)</f>
        <v>体检合格</v>
      </c>
      <c r="F89" s="13"/>
      <c r="G89" s="3"/>
    </row>
    <row r="90" customHeight="true" spans="1:7">
      <c r="A90" s="9">
        <v>87</v>
      </c>
      <c r="B90" s="13" t="s">
        <v>187</v>
      </c>
      <c r="C90" s="13" t="s">
        <v>181</v>
      </c>
      <c r="D90" s="13" t="s">
        <v>188</v>
      </c>
      <c r="E90" s="9" t="str">
        <f>VLOOKUP(B90,[1]Sheet1!$B:$G,6,FALSE)</f>
        <v>体检合格</v>
      </c>
      <c r="F90" s="13"/>
      <c r="G90" s="3"/>
    </row>
    <row r="91" customHeight="true" spans="1:7">
      <c r="A91" s="9">
        <v>88</v>
      </c>
      <c r="B91" s="13" t="s">
        <v>189</v>
      </c>
      <c r="C91" s="13" t="s">
        <v>181</v>
      </c>
      <c r="D91" s="13" t="s">
        <v>190</v>
      </c>
      <c r="E91" s="9" t="str">
        <f>VLOOKUP(B91,[1]Sheet1!$B:$G,6,FALSE)</f>
        <v>体检合格</v>
      </c>
      <c r="F91" s="13"/>
      <c r="G91" s="3"/>
    </row>
    <row r="92" customHeight="true" spans="1:7">
      <c r="A92" s="9">
        <v>89</v>
      </c>
      <c r="B92" s="13" t="s">
        <v>191</v>
      </c>
      <c r="C92" s="13" t="s">
        <v>181</v>
      </c>
      <c r="D92" s="13" t="s">
        <v>192</v>
      </c>
      <c r="E92" s="9" t="str">
        <f>VLOOKUP(B92,[1]Sheet1!$B:$G,6,FALSE)</f>
        <v>体检合格</v>
      </c>
      <c r="F92" s="13"/>
      <c r="G92" s="3"/>
    </row>
    <row r="93" customHeight="true" spans="1:7">
      <c r="A93" s="9">
        <v>90</v>
      </c>
      <c r="B93" s="13" t="s">
        <v>193</v>
      </c>
      <c r="C93" s="13" t="s">
        <v>181</v>
      </c>
      <c r="D93" s="13" t="s">
        <v>194</v>
      </c>
      <c r="E93" s="9" t="str">
        <f>VLOOKUP(B93,[1]Sheet1!$B:$G,6,FALSE)</f>
        <v>体检合格</v>
      </c>
      <c r="F93" s="13"/>
      <c r="G93" s="3"/>
    </row>
    <row r="94" customHeight="true" spans="1:7">
      <c r="A94" s="9">
        <v>91</v>
      </c>
      <c r="B94" s="13" t="s">
        <v>195</v>
      </c>
      <c r="C94" s="13" t="s">
        <v>181</v>
      </c>
      <c r="D94" s="13" t="s">
        <v>196</v>
      </c>
      <c r="E94" s="9" t="str">
        <f>VLOOKUP(B94,[1]Sheet1!$B:$G,6,FALSE)</f>
        <v>体检合格</v>
      </c>
      <c r="F94" s="13"/>
      <c r="G94" s="3"/>
    </row>
    <row r="95" customHeight="true" spans="1:7">
      <c r="A95" s="9">
        <v>92</v>
      </c>
      <c r="B95" s="13" t="s">
        <v>197</v>
      </c>
      <c r="C95" s="13" t="s">
        <v>181</v>
      </c>
      <c r="D95" s="13" t="s">
        <v>198</v>
      </c>
      <c r="E95" s="9" t="str">
        <f>VLOOKUP(B95,[1]Sheet1!$B:$G,6,FALSE)</f>
        <v>体检合格</v>
      </c>
      <c r="F95" s="13"/>
      <c r="G95" s="3"/>
    </row>
    <row r="96" customHeight="true" spans="1:7">
      <c r="A96" s="9">
        <v>93</v>
      </c>
      <c r="B96" s="13" t="s">
        <v>199</v>
      </c>
      <c r="C96" s="13" t="s">
        <v>181</v>
      </c>
      <c r="D96" s="13" t="s">
        <v>200</v>
      </c>
      <c r="E96" s="9" t="str">
        <f>VLOOKUP(B96,[1]Sheet1!$B:$G,6,FALSE)</f>
        <v>体检合格</v>
      </c>
      <c r="F96" s="13"/>
      <c r="G96" s="3"/>
    </row>
    <row r="97" customHeight="true" spans="1:7">
      <c r="A97" s="9">
        <v>94</v>
      </c>
      <c r="B97" s="13" t="s">
        <v>201</v>
      </c>
      <c r="C97" s="13" t="s">
        <v>181</v>
      </c>
      <c r="D97" s="13" t="s">
        <v>202</v>
      </c>
      <c r="E97" s="9" t="str">
        <f>VLOOKUP(B97,[1]Sheet1!$B:$G,6,FALSE)</f>
        <v>体检合格</v>
      </c>
      <c r="F97" s="13"/>
      <c r="G97" s="3"/>
    </row>
    <row r="98" customHeight="true" spans="1:7">
      <c r="A98" s="9">
        <v>95</v>
      </c>
      <c r="B98" s="13" t="s">
        <v>203</v>
      </c>
      <c r="C98" s="13" t="s">
        <v>181</v>
      </c>
      <c r="D98" s="13" t="s">
        <v>204</v>
      </c>
      <c r="E98" s="9" t="str">
        <f>VLOOKUP(B98,[1]Sheet1!$B:$G,6,FALSE)</f>
        <v>体检合格</v>
      </c>
      <c r="F98" s="13"/>
      <c r="G98" s="3"/>
    </row>
    <row r="99" customHeight="true" spans="1:7">
      <c r="A99" s="9">
        <v>96</v>
      </c>
      <c r="B99" s="13" t="s">
        <v>205</v>
      </c>
      <c r="C99" s="13" t="s">
        <v>181</v>
      </c>
      <c r="D99" s="13" t="s">
        <v>206</v>
      </c>
      <c r="E99" s="9" t="str">
        <f>VLOOKUP(B99,[1]Sheet1!$B:$G,6,FALSE)</f>
        <v>体检合格</v>
      </c>
      <c r="F99" s="13"/>
      <c r="G99" s="3"/>
    </row>
    <row r="100" customHeight="true" spans="1:7">
      <c r="A100" s="9">
        <v>97</v>
      </c>
      <c r="B100" s="13" t="s">
        <v>207</v>
      </c>
      <c r="C100" s="13" t="s">
        <v>181</v>
      </c>
      <c r="D100" s="13" t="s">
        <v>208</v>
      </c>
      <c r="E100" s="9" t="str">
        <f>VLOOKUP(B100,[1]Sheet1!$B:$G,6,FALSE)</f>
        <v>体检合格</v>
      </c>
      <c r="F100" s="13"/>
      <c r="G100" s="3"/>
    </row>
    <row r="101" customHeight="true" spans="1:7">
      <c r="A101" s="9">
        <v>98</v>
      </c>
      <c r="B101" s="13" t="s">
        <v>209</v>
      </c>
      <c r="C101" s="13" t="s">
        <v>181</v>
      </c>
      <c r="D101" s="13" t="s">
        <v>210</v>
      </c>
      <c r="E101" s="9" t="str">
        <f>VLOOKUP(B101,[1]Sheet1!$B:$G,6,FALSE)</f>
        <v>体检合格</v>
      </c>
      <c r="F101" s="13"/>
      <c r="G101" s="3"/>
    </row>
    <row r="102" customHeight="true" spans="1:7">
      <c r="A102" s="9">
        <v>99</v>
      </c>
      <c r="B102" s="13" t="s">
        <v>211</v>
      </c>
      <c r="C102" s="13" t="s">
        <v>181</v>
      </c>
      <c r="D102" s="13" t="s">
        <v>212</v>
      </c>
      <c r="E102" s="9" t="str">
        <f>VLOOKUP(B102,[1]Sheet1!$B:$G,6,FALSE)</f>
        <v>体检合格</v>
      </c>
      <c r="F102" s="13"/>
      <c r="G102" s="3"/>
    </row>
    <row r="103" customHeight="true" spans="1:7">
      <c r="A103" s="9">
        <v>100</v>
      </c>
      <c r="B103" s="13" t="s">
        <v>213</v>
      </c>
      <c r="C103" s="13" t="s">
        <v>181</v>
      </c>
      <c r="D103" s="13" t="s">
        <v>214</v>
      </c>
      <c r="E103" s="9" t="str">
        <f>VLOOKUP(B103,[1]Sheet1!$B:$G,6,FALSE)</f>
        <v>体检合格</v>
      </c>
      <c r="F103" s="13"/>
      <c r="G103" s="3"/>
    </row>
    <row r="104" s="3" customFormat="true" customHeight="true" spans="1:7">
      <c r="A104" s="9">
        <v>101</v>
      </c>
      <c r="B104" s="13" t="s">
        <v>215</v>
      </c>
      <c r="C104" s="13" t="s">
        <v>181</v>
      </c>
      <c r="D104" s="13" t="s">
        <v>216</v>
      </c>
      <c r="E104" s="9" t="str">
        <f>VLOOKUP(B104,[1]Sheet1!$B:$G,6,FALSE)</f>
        <v>体检合格</v>
      </c>
      <c r="F104" s="13"/>
      <c r="G104" s="4"/>
    </row>
    <row r="105" customHeight="true" spans="1:7">
      <c r="A105" s="9">
        <v>102</v>
      </c>
      <c r="B105" s="13" t="s">
        <v>217</v>
      </c>
      <c r="C105" s="13" t="s">
        <v>218</v>
      </c>
      <c r="D105" s="13" t="s">
        <v>219</v>
      </c>
      <c r="E105" s="9" t="str">
        <f>VLOOKUP(B105,[1]Sheet1!$B:$G,6,FALSE)</f>
        <v>体检合格</v>
      </c>
      <c r="F105" s="13"/>
      <c r="G105" s="3"/>
    </row>
    <row r="106" customHeight="true" spans="1:7">
      <c r="A106" s="9">
        <v>103</v>
      </c>
      <c r="B106" s="13" t="s">
        <v>220</v>
      </c>
      <c r="C106" s="13" t="s">
        <v>218</v>
      </c>
      <c r="D106" s="13" t="s">
        <v>221</v>
      </c>
      <c r="E106" s="9" t="str">
        <f>VLOOKUP(B106,[1]Sheet1!$B:$G,6,FALSE)</f>
        <v>体检合格</v>
      </c>
      <c r="F106" s="13"/>
      <c r="G106" s="3"/>
    </row>
    <row r="107" customHeight="true" spans="1:7">
      <c r="A107" s="9">
        <v>104</v>
      </c>
      <c r="B107" s="13" t="s">
        <v>222</v>
      </c>
      <c r="C107" s="13" t="s">
        <v>218</v>
      </c>
      <c r="D107" s="13" t="s">
        <v>223</v>
      </c>
      <c r="E107" s="9" t="str">
        <f>VLOOKUP(B107,[1]Sheet1!$B:$G,6,FALSE)</f>
        <v>体检合格</v>
      </c>
      <c r="F107" s="13"/>
      <c r="G107" s="3"/>
    </row>
    <row r="108" customHeight="true" spans="1:7">
      <c r="A108" s="9">
        <v>105</v>
      </c>
      <c r="B108" s="13" t="s">
        <v>224</v>
      </c>
      <c r="C108" s="13" t="s">
        <v>218</v>
      </c>
      <c r="D108" s="13" t="s">
        <v>225</v>
      </c>
      <c r="E108" s="9" t="str">
        <f>VLOOKUP(B108,[1]Sheet1!$B:$G,6,FALSE)</f>
        <v>体检合格</v>
      </c>
      <c r="F108" s="13"/>
      <c r="G108" s="3"/>
    </row>
    <row r="109" customHeight="true" spans="1:7">
      <c r="A109" s="9">
        <v>106</v>
      </c>
      <c r="B109" s="13" t="s">
        <v>226</v>
      </c>
      <c r="C109" s="13" t="s">
        <v>218</v>
      </c>
      <c r="D109" s="13" t="s">
        <v>227</v>
      </c>
      <c r="E109" s="9" t="str">
        <f>VLOOKUP(B109,[1]Sheet1!$B:$G,6,FALSE)</f>
        <v>体检合格</v>
      </c>
      <c r="F109" s="13"/>
      <c r="G109" s="3"/>
    </row>
    <row r="110" customHeight="true" spans="1:7">
      <c r="A110" s="9">
        <v>107</v>
      </c>
      <c r="B110" s="13" t="s">
        <v>228</v>
      </c>
      <c r="C110" s="13" t="s">
        <v>218</v>
      </c>
      <c r="D110" s="13" t="s">
        <v>229</v>
      </c>
      <c r="E110" s="9" t="str">
        <f>VLOOKUP(B110,[1]Sheet1!$B:$G,6,FALSE)</f>
        <v>体检合格</v>
      </c>
      <c r="F110" s="13"/>
      <c r="G110" s="3"/>
    </row>
    <row r="111" customHeight="true" spans="1:7">
      <c r="A111" s="9">
        <v>108</v>
      </c>
      <c r="B111" s="13" t="s">
        <v>230</v>
      </c>
      <c r="C111" s="13" t="s">
        <v>218</v>
      </c>
      <c r="D111" s="13" t="s">
        <v>231</v>
      </c>
      <c r="E111" s="9" t="str">
        <f>VLOOKUP(B111,[1]Sheet1!$B:$G,6,FALSE)</f>
        <v>体检合格</v>
      </c>
      <c r="F111" s="13"/>
      <c r="G111" s="3"/>
    </row>
    <row r="112" customHeight="true" spans="1:7">
      <c r="A112" s="9">
        <v>109</v>
      </c>
      <c r="B112" s="13" t="s">
        <v>232</v>
      </c>
      <c r="C112" s="13" t="s">
        <v>218</v>
      </c>
      <c r="D112" s="13" t="s">
        <v>233</v>
      </c>
      <c r="E112" s="9" t="str">
        <f>VLOOKUP(B112,[1]Sheet1!$B:$G,6,FALSE)</f>
        <v>体检合格</v>
      </c>
      <c r="F112" s="13"/>
      <c r="G112" s="3"/>
    </row>
    <row r="113" customHeight="true" spans="1:7">
      <c r="A113" s="9">
        <v>110</v>
      </c>
      <c r="B113" s="13" t="s">
        <v>234</v>
      </c>
      <c r="C113" s="13" t="s">
        <v>218</v>
      </c>
      <c r="D113" s="13" t="s">
        <v>235</v>
      </c>
      <c r="E113" s="9" t="str">
        <f>VLOOKUP(B113,[1]Sheet1!$B:$G,6,FALSE)</f>
        <v>体检合格</v>
      </c>
      <c r="F113" s="13"/>
      <c r="G113" s="3"/>
    </row>
    <row r="114" customHeight="true" spans="1:7">
      <c r="A114" s="9">
        <v>111</v>
      </c>
      <c r="B114" s="13" t="s">
        <v>236</v>
      </c>
      <c r="C114" s="13" t="s">
        <v>218</v>
      </c>
      <c r="D114" s="13" t="s">
        <v>237</v>
      </c>
      <c r="E114" s="9" t="str">
        <f>VLOOKUP(B114,[1]Sheet1!$B:$G,6,FALSE)</f>
        <v>体检合格</v>
      </c>
      <c r="F114" s="13"/>
      <c r="G114" s="3"/>
    </row>
    <row r="115" customHeight="true" spans="1:7">
      <c r="A115" s="9">
        <v>112</v>
      </c>
      <c r="B115" s="13" t="s">
        <v>238</v>
      </c>
      <c r="C115" s="13" t="s">
        <v>218</v>
      </c>
      <c r="D115" s="13" t="s">
        <v>239</v>
      </c>
      <c r="E115" s="9" t="str">
        <f>VLOOKUP(B115,[1]Sheet1!$B:$G,6,FALSE)</f>
        <v>体检合格</v>
      </c>
      <c r="F115" s="13"/>
      <c r="G115" s="3"/>
    </row>
    <row r="116" customHeight="true" spans="1:7">
      <c r="A116" s="9">
        <v>113</v>
      </c>
      <c r="B116" s="13" t="s">
        <v>240</v>
      </c>
      <c r="C116" s="13" t="s">
        <v>218</v>
      </c>
      <c r="D116" s="13" t="s">
        <v>241</v>
      </c>
      <c r="E116" s="9" t="str">
        <f>VLOOKUP(B116,[1]Sheet1!$B:$G,6,FALSE)</f>
        <v>体检合格</v>
      </c>
      <c r="F116" s="13"/>
      <c r="G116" s="3"/>
    </row>
    <row r="117" customHeight="true" spans="1:7">
      <c r="A117" s="9">
        <v>114</v>
      </c>
      <c r="B117" s="13" t="s">
        <v>242</v>
      </c>
      <c r="C117" s="13" t="s">
        <v>218</v>
      </c>
      <c r="D117" s="13" t="s">
        <v>243</v>
      </c>
      <c r="E117" s="9" t="str">
        <f>VLOOKUP(B117,[1]Sheet1!$B:$G,6,FALSE)</f>
        <v>体检合格</v>
      </c>
      <c r="F117" s="13"/>
      <c r="G117" s="3"/>
    </row>
    <row r="118" customHeight="true" spans="1:7">
      <c r="A118" s="9">
        <v>115</v>
      </c>
      <c r="B118" s="13" t="s">
        <v>244</v>
      </c>
      <c r="C118" s="13" t="s">
        <v>218</v>
      </c>
      <c r="D118" s="13" t="s">
        <v>245</v>
      </c>
      <c r="E118" s="9" t="str">
        <f>VLOOKUP(B118,[1]Sheet1!$B:$G,6,FALSE)</f>
        <v>体检合格</v>
      </c>
      <c r="F118" s="13"/>
      <c r="G118" s="3"/>
    </row>
    <row r="119" customHeight="true" spans="1:7">
      <c r="A119" s="9">
        <v>116</v>
      </c>
      <c r="B119" s="13" t="s">
        <v>246</v>
      </c>
      <c r="C119" s="13" t="s">
        <v>218</v>
      </c>
      <c r="D119" s="13" t="s">
        <v>247</v>
      </c>
      <c r="E119" s="9" t="str">
        <f>VLOOKUP(B119,[1]Sheet1!$B:$G,6,FALSE)</f>
        <v>体检合格</v>
      </c>
      <c r="F119" s="13"/>
      <c r="G119" s="3"/>
    </row>
    <row r="120" customHeight="true" spans="1:7">
      <c r="A120" s="9">
        <v>117</v>
      </c>
      <c r="B120" s="13" t="s">
        <v>248</v>
      </c>
      <c r="C120" s="13" t="s">
        <v>218</v>
      </c>
      <c r="D120" s="13" t="s">
        <v>249</v>
      </c>
      <c r="E120" s="9" t="str">
        <f>VLOOKUP(B120,[1]Sheet1!$B:$G,6,FALSE)</f>
        <v>体检合格</v>
      </c>
      <c r="F120" s="13"/>
      <c r="G120" s="3"/>
    </row>
    <row r="121" customHeight="true" spans="1:7">
      <c r="A121" s="9">
        <v>118</v>
      </c>
      <c r="B121" s="13" t="s">
        <v>250</v>
      </c>
      <c r="C121" s="13" t="s">
        <v>218</v>
      </c>
      <c r="D121" s="13" t="s">
        <v>251</v>
      </c>
      <c r="E121" s="9" t="str">
        <f>VLOOKUP(B121,[1]Sheet1!$B:$G,6,FALSE)</f>
        <v>体检合格</v>
      </c>
      <c r="F121" s="13"/>
      <c r="G121" s="3"/>
    </row>
    <row r="122" customHeight="true" spans="1:7">
      <c r="A122" s="9">
        <v>119</v>
      </c>
      <c r="B122" s="13" t="s">
        <v>252</v>
      </c>
      <c r="C122" s="13" t="s">
        <v>218</v>
      </c>
      <c r="D122" s="13" t="s">
        <v>253</v>
      </c>
      <c r="E122" s="9" t="str">
        <f>VLOOKUP(B122,[1]Sheet1!$B:$G,6,FALSE)</f>
        <v>体检合格</v>
      </c>
      <c r="F122" s="13"/>
      <c r="G122" s="3"/>
    </row>
    <row r="123" customHeight="true" spans="1:7">
      <c r="A123" s="9">
        <v>120</v>
      </c>
      <c r="B123" s="13" t="s">
        <v>254</v>
      </c>
      <c r="C123" s="13" t="s">
        <v>218</v>
      </c>
      <c r="D123" s="13" t="s">
        <v>255</v>
      </c>
      <c r="E123" s="9" t="str">
        <f>VLOOKUP(B123,[1]Sheet1!$B:$G,6,FALSE)</f>
        <v>体检合格</v>
      </c>
      <c r="F123" s="13"/>
      <c r="G123" s="3"/>
    </row>
    <row r="124" customHeight="true" spans="1:7">
      <c r="A124" s="9">
        <v>121</v>
      </c>
      <c r="B124" s="13" t="s">
        <v>256</v>
      </c>
      <c r="C124" s="13" t="s">
        <v>218</v>
      </c>
      <c r="D124" s="13" t="s">
        <v>257</v>
      </c>
      <c r="E124" s="9" t="str">
        <f>VLOOKUP(B124,[1]Sheet1!$B:$G,6,FALSE)</f>
        <v>体检合格</v>
      </c>
      <c r="F124" s="13"/>
      <c r="G124" s="3"/>
    </row>
    <row r="125" customHeight="true" spans="1:7">
      <c r="A125" s="9">
        <v>122</v>
      </c>
      <c r="B125" s="13" t="s">
        <v>258</v>
      </c>
      <c r="C125" s="13" t="s">
        <v>218</v>
      </c>
      <c r="D125" s="13" t="s">
        <v>259</v>
      </c>
      <c r="E125" s="9" t="str">
        <f>VLOOKUP(B125,[1]Sheet1!$B:$G,6,FALSE)</f>
        <v>体检合格</v>
      </c>
      <c r="F125" s="13"/>
      <c r="G125" s="3"/>
    </row>
    <row r="126" customHeight="true" spans="1:7">
      <c r="A126" s="9">
        <v>123</v>
      </c>
      <c r="B126" s="13" t="s">
        <v>260</v>
      </c>
      <c r="C126" s="13" t="s">
        <v>218</v>
      </c>
      <c r="D126" s="13" t="s">
        <v>261</v>
      </c>
      <c r="E126" s="9" t="str">
        <f>VLOOKUP(B126,[1]Sheet1!$B:$G,6,FALSE)</f>
        <v>体检合格</v>
      </c>
      <c r="F126" s="13"/>
      <c r="G126" s="3"/>
    </row>
    <row r="127" customHeight="true" spans="1:7">
      <c r="A127" s="9">
        <v>124</v>
      </c>
      <c r="B127" s="13" t="s">
        <v>262</v>
      </c>
      <c r="C127" s="13" t="s">
        <v>218</v>
      </c>
      <c r="D127" s="13" t="s">
        <v>263</v>
      </c>
      <c r="E127" s="9" t="str">
        <f>VLOOKUP(B127,[1]Sheet1!$B:$G,6,FALSE)</f>
        <v>体检合格</v>
      </c>
      <c r="F127" s="13"/>
      <c r="G127" s="3"/>
    </row>
    <row r="128" customHeight="true" spans="1:7">
      <c r="A128" s="9">
        <v>125</v>
      </c>
      <c r="B128" s="13" t="s">
        <v>264</v>
      </c>
      <c r="C128" s="13" t="s">
        <v>218</v>
      </c>
      <c r="D128" s="13" t="s">
        <v>265</v>
      </c>
      <c r="E128" s="9" t="str">
        <f>VLOOKUP(B128,[1]Sheet1!$B:$G,6,FALSE)</f>
        <v>体检合格</v>
      </c>
      <c r="F128" s="13"/>
      <c r="G128" s="3"/>
    </row>
    <row r="129" customHeight="true" spans="1:7">
      <c r="A129" s="9">
        <v>126</v>
      </c>
      <c r="B129" s="13" t="s">
        <v>266</v>
      </c>
      <c r="C129" s="13" t="s">
        <v>218</v>
      </c>
      <c r="D129" s="13" t="s">
        <v>267</v>
      </c>
      <c r="E129" s="9" t="str">
        <f>VLOOKUP(B129,[1]Sheet1!$B:$G,6,FALSE)</f>
        <v>体检合格</v>
      </c>
      <c r="F129" s="13"/>
      <c r="G129" s="3"/>
    </row>
    <row r="130" customHeight="true" spans="1:7">
      <c r="A130" s="9">
        <v>127</v>
      </c>
      <c r="B130" s="13" t="s">
        <v>268</v>
      </c>
      <c r="C130" s="13" t="s">
        <v>218</v>
      </c>
      <c r="D130" s="13" t="s">
        <v>269</v>
      </c>
      <c r="E130" s="9" t="str">
        <f>VLOOKUP(B130,[1]Sheet1!$B:$G,6,FALSE)</f>
        <v>体检合格</v>
      </c>
      <c r="F130" s="13"/>
      <c r="G130" s="3"/>
    </row>
    <row r="131" customHeight="true" spans="1:7">
      <c r="A131" s="9">
        <v>128</v>
      </c>
      <c r="B131" s="13" t="s">
        <v>270</v>
      </c>
      <c r="C131" s="13" t="s">
        <v>218</v>
      </c>
      <c r="D131" s="13" t="s">
        <v>271</v>
      </c>
      <c r="E131" s="9" t="str">
        <f>VLOOKUP(B131,[1]Sheet1!$B:$G,6,FALSE)</f>
        <v>体检合格</v>
      </c>
      <c r="F131" s="13"/>
      <c r="G131" s="3"/>
    </row>
    <row r="132" customHeight="true" spans="1:7">
      <c r="A132" s="9">
        <v>129</v>
      </c>
      <c r="B132" s="13" t="s">
        <v>272</v>
      </c>
      <c r="C132" s="13" t="s">
        <v>218</v>
      </c>
      <c r="D132" s="13" t="s">
        <v>273</v>
      </c>
      <c r="E132" s="9" t="str">
        <f>VLOOKUP(B132,[1]Sheet1!$B:$G,6,FALSE)</f>
        <v>体检合格</v>
      </c>
      <c r="F132" s="13"/>
      <c r="G132" s="3"/>
    </row>
  </sheetData>
  <autoFilter ref="A3:F132">
    <extLst/>
  </autoFilter>
  <printOptions horizontalCentered="true"/>
  <pageMargins left="0.393055555555556" right="0.393055555555556" top="0.751388888888889" bottom="0.393055555555556" header="0.298611111111111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2023-05-14T03:15:00Z</dcterms:created>
  <dcterms:modified xsi:type="dcterms:W3CDTF">2024-08-07T15:27:54Z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E804EC136AA64D1E9EB61E97584240F3_12</vt:lpwstr>
  </property>
</Properties>
</file>