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<sst xmlns="http://schemas.openxmlformats.org/spreadsheetml/2006/main" count="20" uniqueCount="18">
  <si>
    <t xml:space="preserve">冕宁县国裕粮油收储有限公司面向社会公开招聘经理
面试成绩、总成绩及排名、拟进入体检人员名单
</t>
  </si>
  <si>
    <t>序号</t>
  </si>
  <si>
    <t>面试号</t>
  </si>
  <si>
    <t>姓名</t>
  </si>
  <si>
    <t>性别</t>
  </si>
  <si>
    <t>准考证号</t>
  </si>
  <si>
    <t>笔试
成绩</t>
  </si>
  <si>
    <t>笔试折合
成绩（50%）</t>
  </si>
  <si>
    <t>面试
成绩</t>
  </si>
  <si>
    <t>面试折合
成绩（50%）</t>
  </si>
  <si>
    <t>总成绩</t>
  </si>
  <si>
    <t>排名</t>
  </si>
  <si>
    <t>备注</t>
  </si>
  <si>
    <t>王克祥</t>
  </si>
  <si>
    <t>男</t>
  </si>
  <si>
    <t>拟进入体检</t>
  </si>
  <si>
    <t>陆柏洲</t>
  </si>
  <si>
    <t>陈宇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</si>
</sst>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</cellStyleXfs>
  <cellXfs count="7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Border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H21" sqref="H21"/>
    </sheetView>
  </sheetViews>
  <sheetFormatPr defaultColWidth="9" defaultRowHeight="13.5"/>
  <cols>
    <col min="1" max="1" width="6" customWidth="1"/>
    <col min="2" max="2" width="6.5" customWidth="1"/>
    <col min="3" max="3" width="13.875" customWidth="1"/>
    <col min="4" max="4" width="6.75" customWidth="1"/>
    <col min="5" max="5" width="17.125" customWidth="1"/>
    <col min="6" max="6" width="9.5" customWidth="1"/>
    <col min="7" max="7" width="12.375" customWidth="1"/>
    <col min="8" max="8" width="10.125" customWidth="1"/>
    <col min="9" max="9" width="12.375" customWidth="1"/>
    <col min="10" max="10" width="8.875" customWidth="1"/>
    <col min="11" max="11" width="6.75" customWidth="1"/>
    <col min="12" max="12" width="12.375" customWidth="1"/>
  </cols>
  <sheetData>
    <row r="1" ht="69" customHeight="1" spans="1:12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</row>
    <row r="2" ht="54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3" t="s">
        <v>11</v>
      </c>
      <c r="L2" s="3" t="s">
        <v>12</v>
      </c>
    </row>
    <row r="3" ht="36" customHeight="1" spans="1:12">
      <c r="A3" s="3">
        <v>1</v>
      </c>
      <c r="B3" s="3">
        <v>2</v>
      </c>
      <c r="C3" s="3" t="s">
        <v>13</v>
      </c>
      <c r="D3" s="3" t="s">
        <v>14</v>
      </c>
      <c r="E3" s="3">
        <v>20240604001</v>
      </c>
      <c r="F3" s="5">
        <v>40</v>
      </c>
      <c r="G3" s="5">
        <f>F3*50%</f>
        <v>20</v>
      </c>
      <c r="H3" s="5">
        <v>75.7</v>
      </c>
      <c r="I3" s="5">
        <f>H3*50%</f>
        <v>37.85</v>
      </c>
      <c r="J3" s="5">
        <f t="shared" ref="J3:J5" si="0">G3+I3</f>
        <v>57.85</v>
      </c>
      <c r="K3" s="3">
        <v>1</v>
      </c>
      <c r="L3" s="4" t="s">
        <v>15</v>
      </c>
    </row>
    <row r="4" ht="36" customHeight="1" spans="1:12">
      <c r="A4" s="3">
        <v>2</v>
      </c>
      <c r="B4" s="3">
        <v>3</v>
      </c>
      <c r="C4" s="3" t="s">
        <v>16</v>
      </c>
      <c r="D4" s="3" t="s">
        <v>14</v>
      </c>
      <c r="E4" s="3">
        <v>20240604002</v>
      </c>
      <c r="F4" s="5">
        <v>31.5</v>
      </c>
      <c r="G4" s="5">
        <f>F4*50%</f>
        <v>15.75</v>
      </c>
      <c r="H4" s="5">
        <v>71.46</v>
      </c>
      <c r="I4" s="5">
        <f>H4*50%</f>
        <v>35.73</v>
      </c>
      <c r="J4" s="5">
        <f t="shared" si="0"/>
        <v>51.48</v>
      </c>
      <c r="K4" s="3">
        <v>2</v>
      </c>
      <c r="L4" s="6"/>
    </row>
    <row r="5" ht="36" customHeight="1" spans="1:12">
      <c r="A5" s="3">
        <v>3</v>
      </c>
      <c r="B5" s="3">
        <v>1</v>
      </c>
      <c r="C5" s="3" t="s">
        <v>17</v>
      </c>
      <c r="D5" s="3" t="s">
        <v>14</v>
      </c>
      <c r="E5" s="3">
        <v>20240604003</v>
      </c>
      <c r="F5" s="5">
        <v>35</v>
      </c>
      <c r="G5" s="5">
        <f>F5*50%</f>
        <v>17.5</v>
      </c>
      <c r="H5" s="5">
        <v>67.9</v>
      </c>
      <c r="I5" s="5">
        <f>H5*50%</f>
        <v>33.95</v>
      </c>
      <c r="J5" s="5">
        <f t="shared" si="0"/>
        <v>51.45</v>
      </c>
      <c r="K5" s="3">
        <v>3</v>
      </c>
      <c r="L5" s="3"/>
    </row>
    <row r="6" customHeight="1"/>
    <row r="7" customHeight="1"/>
    <row r="8" customHeight="1"/>
    <row r="9" customHeight="1"/>
    <row r="10" customHeight="1"/>
    <row r="11" ht="47.25" hidden="1" customHeight="1"/>
    <row r="12" ht="47.25" hidden="1" customHeight="1"/>
    <row r="13" ht="47.25" hidden="1" customHeight="1"/>
    <row r="14" ht="47.25" hidden="1" customHeight="1"/>
    <row r="15" ht="47.25" hidden="1" customHeight="1"/>
    <row r="16" ht="47.25" hidden="1" customHeight="1"/>
    <row r="17" ht="47.25" hidden="1" customHeight="1"/>
    <row r="18" ht="47.25" hidden="1" customHeight="1"/>
    <row r="19" ht="47.25" hidden="1" customHeight="1"/>
    <row r="20" ht="47.25" hidden="1" customHeight="1"/>
    <row r="21" ht="47.25" customHeight="1"/>
    <row r="22" ht="201.75" customHeight="1"/>
  </sheetData>
  <mergeCells count="1">
    <mergeCell ref="A1:L1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</cp:lastModifiedBy>
  <dcterms:created xsi:type="dcterms:W3CDTF">2006-09-16T00:00:00Z</dcterms:created>
  <cp:lastPrinted>2023-06-30T08:46:00Z</cp:lastPrinted>
  <dcterms:modified xsi:type="dcterms:W3CDTF">2024-08-10T07:50:09Z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34D8DEADB3B840E697503FF9F150DABE_12</vt:lpwstr>
  </property>
  <property fmtid="{D5CDD505-2E9C-101B-9397-08002B2CF9AE}" pid="3" name="KSOProductBuildVer">
    <vt:lpwstr>2052-12.1.0.16929</vt:lpwstr>
  </property>
</Properties>
</file>