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Sheet1!$A$3:$J$74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<sst xmlns="http://schemas.openxmlformats.org/spreadsheetml/2006/main" count="179" uniqueCount="52">
  <si>
    <t>附件1：</t>
  </si>
  <si>
    <t>武穴市妇幼保健院2024年专项公开招聘专业技术人员面试成绩及综合成绩
（共71人）</t>
  </si>
  <si>
    <t>序号</t>
  </si>
  <si>
    <t>岗位名称</t>
  </si>
  <si>
    <t>岗位代码</t>
  </si>
  <si>
    <t>招聘数量</t>
  </si>
  <si>
    <t>准考证号</t>
  </si>
  <si>
    <t>笔试成绩</t>
  </si>
  <si>
    <t>折算后笔试成绩（40%）</t>
  </si>
  <si>
    <t>面试成绩</t>
  </si>
  <si>
    <t>折算后面试成绩（60%）</t>
  </si>
  <si>
    <t>综合成绩</t>
  </si>
  <si>
    <t>妇产科医师</t>
  </si>
  <si>
    <t>FY01</t>
  </si>
  <si>
    <t>422129197910110824（身份证号）</t>
  </si>
  <si>
    <t>免笔试</t>
  </si>
  <si>
    <t>422128197603182223（身份证号）</t>
  </si>
  <si>
    <t>422103197910100905（身份证号）</t>
  </si>
  <si>
    <t>B超医师</t>
  </si>
  <si>
    <t>FY02</t>
  </si>
  <si>
    <t>422129198705130548（身份证号）</t>
  </si>
  <si>
    <t>妇产科护师</t>
  </si>
  <si>
    <t>FY03</t>
  </si>
  <si>
    <t>422129198201080022（身份证号）</t>
  </si>
  <si>
    <t>临床医师</t>
  </si>
  <si>
    <t>FY04</t>
  </si>
  <si>
    <t>FY05</t>
  </si>
  <si>
    <t>儿科医师</t>
  </si>
  <si>
    <t>FY06</t>
  </si>
  <si>
    <t>内科医师</t>
  </si>
  <si>
    <t>FY07</t>
  </si>
  <si>
    <t>2（核减后）</t>
  </si>
  <si>
    <t>外科医师</t>
  </si>
  <si>
    <t>FY08</t>
  </si>
  <si>
    <t>缺考</t>
  </si>
  <si>
    <t>FY09</t>
  </si>
  <si>
    <t>1（核减后）</t>
  </si>
  <si>
    <t>麻醉科医师</t>
  </si>
  <si>
    <t>FY10</t>
  </si>
  <si>
    <t>口腔科医师</t>
  </si>
  <si>
    <t>FY12</t>
  </si>
  <si>
    <t>临床药师</t>
  </si>
  <si>
    <t>FY13</t>
  </si>
  <si>
    <t>临床护师</t>
  </si>
  <si>
    <t>FY14</t>
  </si>
  <si>
    <t>FY15</t>
  </si>
  <si>
    <t>检验技师</t>
  </si>
  <si>
    <t>FY16</t>
  </si>
  <si>
    <t>康复技师</t>
  </si>
  <si>
    <t>FY17</t>
  </si>
  <si>
    <t>影像技师</t>
  </si>
  <si>
    <t>FY18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</si>
</sst>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[Red]\(0.00\)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27" fillId="33" borderId="8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177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3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3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48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6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4"/>
  <sheetViews>
    <sheetView tabSelected="1" view="pageBreakPreview" zoomScaleNormal="100" workbookViewId="0">
      <selection activeCell="V5" sqref="V5"/>
    </sheetView>
  </sheetViews>
  <sheetFormatPr defaultColWidth="9" defaultRowHeight="14.25"/>
  <cols>
    <col min="1" max="1" width="5.5" customWidth="1"/>
    <col min="2" max="2" width="11.375" customWidth="1"/>
    <col min="3" max="3" width="6.5" customWidth="1"/>
    <col min="4" max="4" width="10.5" customWidth="1"/>
    <col min="5" max="5" width="17.125" customWidth="1"/>
    <col min="6" max="6" width="9.75" customWidth="1"/>
    <col min="7" max="7" width="12.25" customWidth="1"/>
    <col min="9" max="9" width="12.25" style="2" customWidth="1"/>
    <col min="10" max="10" width="9" style="2"/>
  </cols>
  <sheetData>
    <row r="1" spans="1:1">
      <c r="A1" s="1" t="s">
        <v>0</v>
      </c>
    </row>
    <row r="2" ht="47.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50" customHeight="1" spans="1:10">
      <c r="A3" s="4" t="s">
        <v>2</v>
      </c>
      <c r="B3" s="5" t="s">
        <v>3</v>
      </c>
      <c r="C3" s="5" t="s">
        <v>4</v>
      </c>
      <c r="D3" s="6" t="s">
        <v>5</v>
      </c>
      <c r="E3" s="12" t="s">
        <v>6</v>
      </c>
      <c r="F3" s="6" t="s">
        <v>7</v>
      </c>
      <c r="G3" s="13" t="s">
        <v>8</v>
      </c>
      <c r="H3" s="14" t="s">
        <v>9</v>
      </c>
      <c r="I3" s="17" t="s">
        <v>10</v>
      </c>
      <c r="J3" s="18" t="s">
        <v>11</v>
      </c>
    </row>
    <row r="4" ht="33" customHeight="1" spans="1:10">
      <c r="A4" s="7">
        <v>2</v>
      </c>
      <c r="B4" s="8" t="s">
        <v>12</v>
      </c>
      <c r="C4" s="8" t="s">
        <v>13</v>
      </c>
      <c r="D4" s="7">
        <v>3</v>
      </c>
      <c r="E4" s="20" t="s">
        <v>14</v>
      </c>
      <c r="F4" s="7" t="s">
        <v>15</v>
      </c>
      <c r="G4" s="7" t="s">
        <v>15</v>
      </c>
      <c r="H4" s="7">
        <v>85.5</v>
      </c>
      <c r="I4" s="7"/>
      <c r="J4" s="7">
        <v>85.5</v>
      </c>
    </row>
    <row r="5" ht="36" customHeight="1" spans="1:10">
      <c r="A5" s="7">
        <v>1</v>
      </c>
      <c r="B5" s="8" t="s">
        <v>12</v>
      </c>
      <c r="C5" s="8" t="s">
        <v>13</v>
      </c>
      <c r="D5" s="7">
        <v>3</v>
      </c>
      <c r="E5" s="20" t="s">
        <v>16</v>
      </c>
      <c r="F5" s="7" t="s">
        <v>15</v>
      </c>
      <c r="G5" s="7" t="s">
        <v>15</v>
      </c>
      <c r="H5" s="7">
        <v>82.78</v>
      </c>
      <c r="I5" s="7"/>
      <c r="J5" s="7">
        <v>82.78</v>
      </c>
    </row>
    <row r="6" ht="37" customHeight="1" spans="1:10">
      <c r="A6" s="7">
        <v>3</v>
      </c>
      <c r="B6" s="8" t="s">
        <v>12</v>
      </c>
      <c r="C6" s="8" t="s">
        <v>13</v>
      </c>
      <c r="D6" s="7">
        <v>3</v>
      </c>
      <c r="E6" s="20" t="s">
        <v>17</v>
      </c>
      <c r="F6" s="7" t="s">
        <v>15</v>
      </c>
      <c r="G6" s="7" t="s">
        <v>15</v>
      </c>
      <c r="H6" s="7">
        <v>81.54</v>
      </c>
      <c r="I6" s="7"/>
      <c r="J6" s="7">
        <v>81.54</v>
      </c>
    </row>
    <row r="7" ht="30" customHeight="1" spans="1:10">
      <c r="A7" s="7">
        <v>4</v>
      </c>
      <c r="B7" s="8" t="s">
        <v>18</v>
      </c>
      <c r="C7" s="8" t="s">
        <v>19</v>
      </c>
      <c r="D7" s="7">
        <v>1</v>
      </c>
      <c r="E7" s="20" t="s">
        <v>20</v>
      </c>
      <c r="F7" s="7" t="s">
        <v>15</v>
      </c>
      <c r="G7" s="7" t="s">
        <v>15</v>
      </c>
      <c r="H7" s="7">
        <v>79</v>
      </c>
      <c r="I7" s="7"/>
      <c r="J7" s="7">
        <v>79</v>
      </c>
    </row>
    <row r="8" ht="33" customHeight="1" spans="1:10">
      <c r="A8" s="7">
        <v>5</v>
      </c>
      <c r="B8" s="8" t="s">
        <v>21</v>
      </c>
      <c r="C8" s="8" t="s">
        <v>22</v>
      </c>
      <c r="D8" s="7">
        <v>1</v>
      </c>
      <c r="E8" s="20" t="s">
        <v>23</v>
      </c>
      <c r="F8" s="7" t="s">
        <v>15</v>
      </c>
      <c r="G8" s="7" t="s">
        <v>15</v>
      </c>
      <c r="H8" s="7">
        <v>83.54</v>
      </c>
      <c r="I8" s="7"/>
      <c r="J8" s="7">
        <v>83.54</v>
      </c>
    </row>
    <row r="9" ht="21.95" customHeight="1" spans="1:10">
      <c r="A9" s="7">
        <v>9</v>
      </c>
      <c r="B9" s="9" t="s">
        <v>24</v>
      </c>
      <c r="C9" s="9" t="s">
        <v>25</v>
      </c>
      <c r="D9" s="7">
        <v>2</v>
      </c>
      <c r="E9" s="7">
        <v>20240803326</v>
      </c>
      <c r="F9" s="7">
        <v>68.8</v>
      </c>
      <c r="G9" s="7">
        <v>27.52</v>
      </c>
      <c r="H9" s="7">
        <v>84.32</v>
      </c>
      <c r="I9" s="19">
        <f t="shared" ref="I9:I22" si="0">H9*0.6</f>
        <v>50.592</v>
      </c>
      <c r="J9" s="19">
        <v>78.112</v>
      </c>
    </row>
    <row r="10" ht="21.95" customHeight="1" spans="1:10">
      <c r="A10" s="7">
        <v>6</v>
      </c>
      <c r="B10" s="9" t="s">
        <v>24</v>
      </c>
      <c r="C10" s="9" t="s">
        <v>25</v>
      </c>
      <c r="D10" s="7">
        <v>2</v>
      </c>
      <c r="E10" s="7">
        <v>20240803328</v>
      </c>
      <c r="F10" s="7">
        <v>74.6</v>
      </c>
      <c r="G10" s="7">
        <v>29.84</v>
      </c>
      <c r="H10" s="7">
        <v>80.16</v>
      </c>
      <c r="I10" s="19">
        <f t="shared" si="0"/>
        <v>48.096</v>
      </c>
      <c r="J10" s="19">
        <v>77.936</v>
      </c>
    </row>
    <row r="11" ht="21.95" customHeight="1" spans="1:10">
      <c r="A11" s="7">
        <v>8</v>
      </c>
      <c r="B11" s="9" t="s">
        <v>24</v>
      </c>
      <c r="C11" s="9" t="s">
        <v>25</v>
      </c>
      <c r="D11" s="7">
        <v>2</v>
      </c>
      <c r="E11" s="7">
        <v>20240803325</v>
      </c>
      <c r="F11" s="7">
        <v>70.4</v>
      </c>
      <c r="G11" s="7">
        <v>28.16</v>
      </c>
      <c r="H11" s="7">
        <v>81.12</v>
      </c>
      <c r="I11" s="19">
        <f t="shared" si="0"/>
        <v>48.672</v>
      </c>
      <c r="J11" s="19">
        <v>76.832</v>
      </c>
    </row>
    <row r="12" ht="21.95" customHeight="1" spans="1:10">
      <c r="A12" s="7">
        <v>7</v>
      </c>
      <c r="B12" s="9" t="s">
        <v>24</v>
      </c>
      <c r="C12" s="9" t="s">
        <v>25</v>
      </c>
      <c r="D12" s="7">
        <v>2</v>
      </c>
      <c r="E12" s="7">
        <v>20240803327</v>
      </c>
      <c r="F12" s="7">
        <v>70.6</v>
      </c>
      <c r="G12" s="7">
        <v>28.24</v>
      </c>
      <c r="H12" s="7">
        <v>80.68</v>
      </c>
      <c r="I12" s="19">
        <f t="shared" si="0"/>
        <v>48.408</v>
      </c>
      <c r="J12" s="19">
        <v>76.648</v>
      </c>
    </row>
    <row r="13" ht="21.95" customHeight="1" spans="1:10">
      <c r="A13" s="7">
        <v>10</v>
      </c>
      <c r="B13" s="9" t="s">
        <v>24</v>
      </c>
      <c r="C13" s="9" t="s">
        <v>25</v>
      </c>
      <c r="D13" s="7">
        <v>2</v>
      </c>
      <c r="E13" s="7">
        <v>20240803329</v>
      </c>
      <c r="F13" s="7">
        <v>63.4</v>
      </c>
      <c r="G13" s="7">
        <v>25.36</v>
      </c>
      <c r="H13" s="7">
        <v>75.88</v>
      </c>
      <c r="I13" s="19">
        <f t="shared" si="0"/>
        <v>45.528</v>
      </c>
      <c r="J13" s="19">
        <v>70.888</v>
      </c>
    </row>
    <row r="14" ht="21.95" customHeight="1" spans="1:10">
      <c r="A14" s="7">
        <v>11</v>
      </c>
      <c r="B14" s="9" t="s">
        <v>12</v>
      </c>
      <c r="C14" s="9" t="s">
        <v>26</v>
      </c>
      <c r="D14" s="7">
        <v>2</v>
      </c>
      <c r="E14" s="7">
        <v>20240803323</v>
      </c>
      <c r="F14" s="7">
        <v>68.1</v>
      </c>
      <c r="G14" s="7">
        <v>27.24</v>
      </c>
      <c r="H14" s="7">
        <v>83.12</v>
      </c>
      <c r="I14" s="19">
        <f t="shared" si="0"/>
        <v>49.872</v>
      </c>
      <c r="J14" s="19">
        <v>77.112</v>
      </c>
    </row>
    <row r="15" ht="21.95" customHeight="1" spans="1:10">
      <c r="A15" s="7">
        <v>12</v>
      </c>
      <c r="B15" s="9" t="s">
        <v>12</v>
      </c>
      <c r="C15" s="9" t="s">
        <v>26</v>
      </c>
      <c r="D15" s="7">
        <v>2</v>
      </c>
      <c r="E15" s="7">
        <v>20240803324</v>
      </c>
      <c r="F15" s="7">
        <v>62.9</v>
      </c>
      <c r="G15" s="7">
        <v>25.16</v>
      </c>
      <c r="H15" s="7">
        <v>80.3</v>
      </c>
      <c r="I15" s="19">
        <f t="shared" si="0"/>
        <v>48.18</v>
      </c>
      <c r="J15" s="19">
        <v>73.34</v>
      </c>
    </row>
    <row r="16" ht="21.95" customHeight="1" spans="1:10">
      <c r="A16" s="7">
        <v>13</v>
      </c>
      <c r="B16" s="9" t="s">
        <v>27</v>
      </c>
      <c r="C16" s="9" t="s">
        <v>28</v>
      </c>
      <c r="D16" s="7">
        <v>3</v>
      </c>
      <c r="E16" s="7">
        <v>20240803320</v>
      </c>
      <c r="F16" s="7">
        <v>66</v>
      </c>
      <c r="G16" s="7">
        <v>26.4</v>
      </c>
      <c r="H16" s="7">
        <v>81.6</v>
      </c>
      <c r="I16" s="19">
        <f t="shared" si="0"/>
        <v>48.96</v>
      </c>
      <c r="J16" s="19">
        <v>75.36</v>
      </c>
    </row>
    <row r="17" ht="21.95" customHeight="1" spans="1:10">
      <c r="A17" s="7">
        <v>14</v>
      </c>
      <c r="B17" s="9" t="s">
        <v>27</v>
      </c>
      <c r="C17" s="9" t="s">
        <v>28</v>
      </c>
      <c r="D17" s="7">
        <v>3</v>
      </c>
      <c r="E17" s="7">
        <v>20240803318</v>
      </c>
      <c r="F17" s="7">
        <v>62.4</v>
      </c>
      <c r="G17" s="7">
        <v>24.96</v>
      </c>
      <c r="H17" s="7">
        <v>77.4</v>
      </c>
      <c r="I17" s="19">
        <f t="shared" si="0"/>
        <v>46.44</v>
      </c>
      <c r="J17" s="19">
        <v>71.4</v>
      </c>
    </row>
    <row r="18" ht="21.95" customHeight="1" spans="1:10">
      <c r="A18" s="7">
        <v>15</v>
      </c>
      <c r="B18" s="9" t="s">
        <v>27</v>
      </c>
      <c r="C18" s="9" t="s">
        <v>28</v>
      </c>
      <c r="D18" s="7">
        <v>3</v>
      </c>
      <c r="E18" s="7">
        <v>20240803319</v>
      </c>
      <c r="F18" s="7">
        <v>52.9</v>
      </c>
      <c r="G18" s="7">
        <v>21.16</v>
      </c>
      <c r="H18" s="7">
        <v>77.6</v>
      </c>
      <c r="I18" s="19">
        <f t="shared" si="0"/>
        <v>46.56</v>
      </c>
      <c r="J18" s="19">
        <v>67.72</v>
      </c>
    </row>
    <row r="19" ht="21.95" customHeight="1" spans="1:10">
      <c r="A19" s="7">
        <v>16</v>
      </c>
      <c r="B19" s="9" t="s">
        <v>27</v>
      </c>
      <c r="C19" s="9" t="s">
        <v>28</v>
      </c>
      <c r="D19" s="7">
        <v>3</v>
      </c>
      <c r="E19" s="7">
        <v>20240803321</v>
      </c>
      <c r="F19" s="7">
        <v>51</v>
      </c>
      <c r="G19" s="7">
        <v>20.4</v>
      </c>
      <c r="H19" s="7">
        <v>75.4</v>
      </c>
      <c r="I19" s="19">
        <f t="shared" si="0"/>
        <v>45.24</v>
      </c>
      <c r="J19" s="19">
        <v>65.64</v>
      </c>
    </row>
    <row r="20" ht="21.95" customHeight="1" spans="1:10">
      <c r="A20" s="7">
        <v>17</v>
      </c>
      <c r="B20" s="9" t="s">
        <v>29</v>
      </c>
      <c r="C20" s="9" t="s">
        <v>30</v>
      </c>
      <c r="D20" s="10" t="s">
        <v>31</v>
      </c>
      <c r="E20" s="7">
        <v>20240803401</v>
      </c>
      <c r="F20" s="7">
        <v>68.2</v>
      </c>
      <c r="G20" s="7">
        <v>27.28</v>
      </c>
      <c r="H20" s="7">
        <v>77.6</v>
      </c>
      <c r="I20" s="19">
        <f t="shared" si="0"/>
        <v>46.56</v>
      </c>
      <c r="J20" s="19">
        <v>73.84</v>
      </c>
    </row>
    <row r="21" ht="21.95" customHeight="1" spans="1:10">
      <c r="A21" s="7">
        <v>18</v>
      </c>
      <c r="B21" s="9" t="s">
        <v>29</v>
      </c>
      <c r="C21" s="9" t="s">
        <v>30</v>
      </c>
      <c r="D21" s="10" t="s">
        <v>31</v>
      </c>
      <c r="E21" s="7">
        <v>20240803402</v>
      </c>
      <c r="F21" s="7">
        <v>61.9</v>
      </c>
      <c r="G21" s="7">
        <v>24.76</v>
      </c>
      <c r="H21" s="7">
        <v>79.2</v>
      </c>
      <c r="I21" s="19">
        <f t="shared" si="0"/>
        <v>47.52</v>
      </c>
      <c r="J21" s="19">
        <v>72.28</v>
      </c>
    </row>
    <row r="22" ht="21.95" customHeight="1" spans="1:10">
      <c r="A22" s="7">
        <v>19</v>
      </c>
      <c r="B22" s="9" t="s">
        <v>32</v>
      </c>
      <c r="C22" s="9" t="s">
        <v>33</v>
      </c>
      <c r="D22" s="7">
        <v>1</v>
      </c>
      <c r="E22" s="7">
        <v>20240803404</v>
      </c>
      <c r="F22" s="7">
        <v>61.2</v>
      </c>
      <c r="G22" s="7">
        <v>24.48</v>
      </c>
      <c r="H22" s="7">
        <v>78.4</v>
      </c>
      <c r="I22" s="19">
        <f t="shared" si="0"/>
        <v>47.04</v>
      </c>
      <c r="J22" s="19">
        <v>71.52</v>
      </c>
    </row>
    <row r="23" ht="21.95" customHeight="1" spans="1:10">
      <c r="A23" s="7">
        <v>20</v>
      </c>
      <c r="B23" s="9" t="s">
        <v>32</v>
      </c>
      <c r="C23" s="9" t="s">
        <v>33</v>
      </c>
      <c r="D23" s="7">
        <v>1</v>
      </c>
      <c r="E23" s="7">
        <v>20240803405</v>
      </c>
      <c r="F23" s="7">
        <v>57.3</v>
      </c>
      <c r="G23" s="7">
        <v>22.92</v>
      </c>
      <c r="H23" s="7" t="s">
        <v>34</v>
      </c>
      <c r="I23" s="19"/>
      <c r="J23" s="19">
        <v>22.92</v>
      </c>
    </row>
    <row r="24" ht="21.95" customHeight="1" spans="1:10">
      <c r="A24" s="7">
        <v>21</v>
      </c>
      <c r="B24" s="11" t="s">
        <v>27</v>
      </c>
      <c r="C24" s="11" t="s">
        <v>35</v>
      </c>
      <c r="D24" s="11" t="s">
        <v>36</v>
      </c>
      <c r="E24" s="7">
        <v>20240803322</v>
      </c>
      <c r="F24" s="7">
        <v>60.1</v>
      </c>
      <c r="G24" s="7">
        <v>24.04</v>
      </c>
      <c r="H24" s="7">
        <v>81.2</v>
      </c>
      <c r="I24" s="19">
        <f>H24*0.6</f>
        <v>48.72</v>
      </c>
      <c r="J24" s="19">
        <v>72.76</v>
      </c>
    </row>
    <row r="25" ht="21.95" customHeight="1" spans="1:10">
      <c r="A25" s="7">
        <v>22</v>
      </c>
      <c r="B25" s="11" t="s">
        <v>37</v>
      </c>
      <c r="C25" s="11" t="s">
        <v>38</v>
      </c>
      <c r="D25" s="7">
        <v>1</v>
      </c>
      <c r="E25" s="7">
        <v>20240803407</v>
      </c>
      <c r="F25" s="7">
        <v>61.9</v>
      </c>
      <c r="G25" s="7">
        <v>24.76</v>
      </c>
      <c r="H25" s="7" t="s">
        <v>34</v>
      </c>
      <c r="I25" s="19"/>
      <c r="J25" s="19">
        <v>24.76</v>
      </c>
    </row>
    <row r="26" ht="21.95" customHeight="1" spans="1:10">
      <c r="A26" s="7">
        <v>23</v>
      </c>
      <c r="B26" s="11" t="s">
        <v>37</v>
      </c>
      <c r="C26" s="11" t="s">
        <v>38</v>
      </c>
      <c r="D26" s="7">
        <v>1</v>
      </c>
      <c r="E26" s="7">
        <v>20240803406</v>
      </c>
      <c r="F26" s="7">
        <v>60.3</v>
      </c>
      <c r="G26" s="7">
        <v>24.12</v>
      </c>
      <c r="H26" s="7" t="s">
        <v>34</v>
      </c>
      <c r="I26" s="19"/>
      <c r="J26" s="19">
        <v>24.12</v>
      </c>
    </row>
    <row r="27" ht="21.95" customHeight="1" spans="1:10">
      <c r="A27" s="7">
        <v>24</v>
      </c>
      <c r="B27" s="9" t="s">
        <v>39</v>
      </c>
      <c r="C27" s="9" t="s">
        <v>40</v>
      </c>
      <c r="D27" s="7">
        <v>1</v>
      </c>
      <c r="E27" s="7">
        <v>20240803410</v>
      </c>
      <c r="F27" s="7">
        <v>68.2</v>
      </c>
      <c r="G27" s="7">
        <v>27.28</v>
      </c>
      <c r="H27" s="7">
        <v>78.6</v>
      </c>
      <c r="I27" s="19">
        <f t="shared" ref="I27:I61" si="1">H27*0.6</f>
        <v>47.16</v>
      </c>
      <c r="J27" s="19">
        <v>74.44</v>
      </c>
    </row>
    <row r="28" ht="21.95" customHeight="1" spans="1:10">
      <c r="A28" s="7">
        <v>25</v>
      </c>
      <c r="B28" s="9" t="s">
        <v>39</v>
      </c>
      <c r="C28" s="9" t="s">
        <v>40</v>
      </c>
      <c r="D28" s="7">
        <v>1</v>
      </c>
      <c r="E28" s="7">
        <v>20240803408</v>
      </c>
      <c r="F28" s="7">
        <v>58.6</v>
      </c>
      <c r="G28" s="7">
        <v>23.44</v>
      </c>
      <c r="H28" s="7">
        <v>82.6</v>
      </c>
      <c r="I28" s="19">
        <f t="shared" si="1"/>
        <v>49.56</v>
      </c>
      <c r="J28" s="19">
        <v>73</v>
      </c>
    </row>
    <row r="29" ht="21.95" customHeight="1" spans="1:10">
      <c r="A29" s="7">
        <v>26</v>
      </c>
      <c r="B29" s="9" t="s">
        <v>39</v>
      </c>
      <c r="C29" s="9" t="s">
        <v>40</v>
      </c>
      <c r="D29" s="7">
        <v>1</v>
      </c>
      <c r="E29" s="7">
        <v>20240803411</v>
      </c>
      <c r="F29" s="7">
        <v>58.3</v>
      </c>
      <c r="G29" s="7">
        <v>23.32</v>
      </c>
      <c r="H29" s="7">
        <v>76</v>
      </c>
      <c r="I29" s="19">
        <f t="shared" si="1"/>
        <v>45.6</v>
      </c>
      <c r="J29" s="19">
        <v>68.92</v>
      </c>
    </row>
    <row r="30" ht="21.95" customHeight="1" spans="1:10">
      <c r="A30" s="7">
        <v>27</v>
      </c>
      <c r="B30" s="11" t="s">
        <v>41</v>
      </c>
      <c r="C30" s="11" t="s">
        <v>42</v>
      </c>
      <c r="D30" s="7">
        <v>1</v>
      </c>
      <c r="E30" s="7">
        <v>20240803417</v>
      </c>
      <c r="F30" s="7">
        <v>57.4</v>
      </c>
      <c r="G30" s="7">
        <v>22.96</v>
      </c>
      <c r="H30" s="7">
        <v>78.4</v>
      </c>
      <c r="I30" s="19">
        <f t="shared" si="1"/>
        <v>47.04</v>
      </c>
      <c r="J30" s="19">
        <v>70</v>
      </c>
    </row>
    <row r="31" ht="21.95" customHeight="1" spans="1:10">
      <c r="A31" s="7">
        <v>28</v>
      </c>
      <c r="B31" s="11" t="s">
        <v>41</v>
      </c>
      <c r="C31" s="11" t="s">
        <v>42</v>
      </c>
      <c r="D31" s="7">
        <v>1</v>
      </c>
      <c r="E31" s="7">
        <v>20240803416</v>
      </c>
      <c r="F31" s="7">
        <v>52.1</v>
      </c>
      <c r="G31" s="7">
        <v>20.84</v>
      </c>
      <c r="H31" s="7">
        <v>80.8</v>
      </c>
      <c r="I31" s="19">
        <f t="shared" si="1"/>
        <v>48.48</v>
      </c>
      <c r="J31" s="19">
        <v>69.32</v>
      </c>
    </row>
    <row r="32" ht="21.95" customHeight="1" spans="1:10">
      <c r="A32" s="7">
        <v>29</v>
      </c>
      <c r="B32" s="11" t="s">
        <v>41</v>
      </c>
      <c r="C32" s="11" t="s">
        <v>42</v>
      </c>
      <c r="D32" s="7">
        <v>1</v>
      </c>
      <c r="E32" s="7">
        <v>20240803413</v>
      </c>
      <c r="F32" s="7">
        <v>51.1</v>
      </c>
      <c r="G32" s="7">
        <v>20.44</v>
      </c>
      <c r="H32" s="7">
        <v>76.8</v>
      </c>
      <c r="I32" s="19">
        <f t="shared" si="1"/>
        <v>46.08</v>
      </c>
      <c r="J32" s="19">
        <v>66.52</v>
      </c>
    </row>
    <row r="33" ht="21.95" customHeight="1" spans="1:10">
      <c r="A33" s="7">
        <v>30</v>
      </c>
      <c r="B33" s="9" t="s">
        <v>43</v>
      </c>
      <c r="C33" s="9" t="s">
        <v>44</v>
      </c>
      <c r="D33" s="7">
        <v>4</v>
      </c>
      <c r="E33" s="16">
        <v>20240803114</v>
      </c>
      <c r="F33" s="7">
        <v>79.3</v>
      </c>
      <c r="G33" s="7">
        <v>31.72</v>
      </c>
      <c r="H33" s="7">
        <v>82.9</v>
      </c>
      <c r="I33" s="19">
        <f t="shared" si="1"/>
        <v>49.74</v>
      </c>
      <c r="J33" s="19">
        <v>81.46</v>
      </c>
    </row>
    <row r="34" ht="21.95" customHeight="1" spans="1:10">
      <c r="A34" s="7">
        <v>32</v>
      </c>
      <c r="B34" s="9" t="s">
        <v>43</v>
      </c>
      <c r="C34" s="9" t="s">
        <v>44</v>
      </c>
      <c r="D34" s="7">
        <v>4</v>
      </c>
      <c r="E34" s="16">
        <v>20240803101</v>
      </c>
      <c r="F34" s="7">
        <v>75</v>
      </c>
      <c r="G34" s="7">
        <v>30</v>
      </c>
      <c r="H34" s="7">
        <v>84.32</v>
      </c>
      <c r="I34" s="19">
        <f t="shared" si="1"/>
        <v>50.592</v>
      </c>
      <c r="J34" s="19">
        <v>80.592</v>
      </c>
    </row>
    <row r="35" ht="21.95" customHeight="1" spans="1:10">
      <c r="A35" s="7">
        <v>33</v>
      </c>
      <c r="B35" s="9" t="s">
        <v>43</v>
      </c>
      <c r="C35" s="9" t="s">
        <v>44</v>
      </c>
      <c r="D35" s="7">
        <v>4</v>
      </c>
      <c r="E35" s="16">
        <v>20240803112</v>
      </c>
      <c r="F35" s="7">
        <v>73.3</v>
      </c>
      <c r="G35" s="7">
        <v>29.32</v>
      </c>
      <c r="H35" s="7">
        <v>80.9</v>
      </c>
      <c r="I35" s="19">
        <f t="shared" si="1"/>
        <v>48.54</v>
      </c>
      <c r="J35" s="19">
        <v>77.86</v>
      </c>
    </row>
    <row r="36" ht="21.95" customHeight="1" spans="1:10">
      <c r="A36" s="7">
        <v>31</v>
      </c>
      <c r="B36" s="9" t="s">
        <v>43</v>
      </c>
      <c r="C36" s="9" t="s">
        <v>44</v>
      </c>
      <c r="D36" s="7">
        <v>4</v>
      </c>
      <c r="E36" s="16">
        <v>20240803106</v>
      </c>
      <c r="F36" s="7">
        <v>78.4</v>
      </c>
      <c r="G36" s="7">
        <v>31.36</v>
      </c>
      <c r="H36" s="7">
        <v>77.22</v>
      </c>
      <c r="I36" s="19">
        <f t="shared" si="1"/>
        <v>46.332</v>
      </c>
      <c r="J36" s="19">
        <v>77.692</v>
      </c>
    </row>
    <row r="37" ht="21.95" customHeight="1" spans="1:10">
      <c r="A37" s="7">
        <v>38</v>
      </c>
      <c r="B37" s="9" t="s">
        <v>43</v>
      </c>
      <c r="C37" s="9" t="s">
        <v>44</v>
      </c>
      <c r="D37" s="7">
        <v>4</v>
      </c>
      <c r="E37" s="16">
        <v>20240803121</v>
      </c>
      <c r="F37" s="7">
        <v>66.8</v>
      </c>
      <c r="G37" s="7">
        <v>26.72</v>
      </c>
      <c r="H37" s="7">
        <v>84.4</v>
      </c>
      <c r="I37" s="19">
        <f t="shared" si="1"/>
        <v>50.64</v>
      </c>
      <c r="J37" s="19">
        <v>77.36</v>
      </c>
    </row>
    <row r="38" ht="21.95" customHeight="1" spans="1:10">
      <c r="A38" s="7">
        <v>34</v>
      </c>
      <c r="B38" s="9" t="s">
        <v>43</v>
      </c>
      <c r="C38" s="9" t="s">
        <v>44</v>
      </c>
      <c r="D38" s="7">
        <v>4</v>
      </c>
      <c r="E38" s="16">
        <v>20240803109</v>
      </c>
      <c r="F38" s="7">
        <v>71.5</v>
      </c>
      <c r="G38" s="7">
        <v>28.6</v>
      </c>
      <c r="H38" s="7">
        <v>79.86</v>
      </c>
      <c r="I38" s="19">
        <f t="shared" si="1"/>
        <v>47.916</v>
      </c>
      <c r="J38" s="19">
        <v>76.516</v>
      </c>
    </row>
    <row r="39" ht="21.95" customHeight="1" spans="1:10">
      <c r="A39" s="7">
        <v>35</v>
      </c>
      <c r="B39" s="9" t="s">
        <v>43</v>
      </c>
      <c r="C39" s="9" t="s">
        <v>44</v>
      </c>
      <c r="D39" s="7">
        <v>4</v>
      </c>
      <c r="E39" s="16">
        <v>20240803103</v>
      </c>
      <c r="F39" s="7">
        <v>68.4</v>
      </c>
      <c r="G39" s="7">
        <v>27.36</v>
      </c>
      <c r="H39" s="7">
        <v>81.48</v>
      </c>
      <c r="I39" s="19">
        <f t="shared" si="1"/>
        <v>48.888</v>
      </c>
      <c r="J39" s="19">
        <v>76.248</v>
      </c>
    </row>
    <row r="40" ht="21.95" customHeight="1" spans="1:10">
      <c r="A40" s="7">
        <v>39</v>
      </c>
      <c r="B40" s="9" t="s">
        <v>43</v>
      </c>
      <c r="C40" s="9" t="s">
        <v>44</v>
      </c>
      <c r="D40" s="7">
        <v>4</v>
      </c>
      <c r="E40" s="16">
        <v>20240803115</v>
      </c>
      <c r="F40" s="7">
        <v>66.5</v>
      </c>
      <c r="G40" s="7">
        <v>26.6</v>
      </c>
      <c r="H40" s="7">
        <v>82.48</v>
      </c>
      <c r="I40" s="19">
        <f t="shared" si="1"/>
        <v>49.488</v>
      </c>
      <c r="J40" s="19">
        <v>76.088</v>
      </c>
    </row>
    <row r="41" ht="21.95" customHeight="1" spans="1:10">
      <c r="A41" s="7">
        <v>40</v>
      </c>
      <c r="B41" s="9" t="s">
        <v>43</v>
      </c>
      <c r="C41" s="9" t="s">
        <v>44</v>
      </c>
      <c r="D41" s="7">
        <v>4</v>
      </c>
      <c r="E41" s="16">
        <v>20240803116</v>
      </c>
      <c r="F41" s="7">
        <v>66</v>
      </c>
      <c r="G41" s="7">
        <v>26.4</v>
      </c>
      <c r="H41" s="7">
        <v>82.56</v>
      </c>
      <c r="I41" s="19">
        <f t="shared" si="1"/>
        <v>49.536</v>
      </c>
      <c r="J41" s="19">
        <v>75.936</v>
      </c>
    </row>
    <row r="42" ht="21.95" customHeight="1" spans="1:10">
      <c r="A42" s="7">
        <v>36</v>
      </c>
      <c r="B42" s="9" t="s">
        <v>43</v>
      </c>
      <c r="C42" s="9" t="s">
        <v>44</v>
      </c>
      <c r="D42" s="7">
        <v>4</v>
      </c>
      <c r="E42" s="16">
        <v>20240803123</v>
      </c>
      <c r="F42" s="7">
        <v>67.9</v>
      </c>
      <c r="G42" s="7">
        <v>27.16</v>
      </c>
      <c r="H42" s="7">
        <v>80.6</v>
      </c>
      <c r="I42" s="19">
        <f t="shared" si="1"/>
        <v>48.36</v>
      </c>
      <c r="J42" s="19">
        <v>75.52</v>
      </c>
    </row>
    <row r="43" ht="21.95" customHeight="1" spans="1:10">
      <c r="A43" s="7">
        <v>41</v>
      </c>
      <c r="B43" s="9" t="s">
        <v>43</v>
      </c>
      <c r="C43" s="9" t="s">
        <v>44</v>
      </c>
      <c r="D43" s="7">
        <v>4</v>
      </c>
      <c r="E43" s="16">
        <v>20240803120</v>
      </c>
      <c r="F43" s="7">
        <v>64.3</v>
      </c>
      <c r="G43" s="7">
        <v>25.72</v>
      </c>
      <c r="H43" s="7">
        <v>81.32</v>
      </c>
      <c r="I43" s="19">
        <f t="shared" si="1"/>
        <v>48.792</v>
      </c>
      <c r="J43" s="19">
        <v>74.512</v>
      </c>
    </row>
    <row r="44" ht="21.95" customHeight="1" spans="1:10">
      <c r="A44" s="7">
        <v>37</v>
      </c>
      <c r="B44" s="9" t="s">
        <v>43</v>
      </c>
      <c r="C44" s="9" t="s">
        <v>44</v>
      </c>
      <c r="D44" s="7">
        <v>4</v>
      </c>
      <c r="E44" s="16">
        <v>20240803104</v>
      </c>
      <c r="F44" s="7">
        <v>67.7</v>
      </c>
      <c r="G44" s="7">
        <v>27.08</v>
      </c>
      <c r="H44" s="7">
        <v>78.28</v>
      </c>
      <c r="I44" s="19">
        <f t="shared" si="1"/>
        <v>46.968</v>
      </c>
      <c r="J44" s="19">
        <v>74.048</v>
      </c>
    </row>
    <row r="45" ht="21.95" customHeight="1" spans="1:10">
      <c r="A45" s="7">
        <v>42</v>
      </c>
      <c r="B45" s="9" t="s">
        <v>43</v>
      </c>
      <c r="C45" s="9" t="s">
        <v>45</v>
      </c>
      <c r="D45" s="7">
        <v>4</v>
      </c>
      <c r="E45" s="7">
        <v>20240803131</v>
      </c>
      <c r="F45" s="7">
        <v>78.9</v>
      </c>
      <c r="G45" s="7">
        <v>31.56</v>
      </c>
      <c r="H45" s="7">
        <v>82.92</v>
      </c>
      <c r="I45" s="19">
        <f t="shared" si="1"/>
        <v>49.752</v>
      </c>
      <c r="J45" s="19">
        <v>81.312</v>
      </c>
    </row>
    <row r="46" ht="21.95" customHeight="1" spans="1:10">
      <c r="A46" s="7">
        <v>43</v>
      </c>
      <c r="B46" s="9" t="s">
        <v>43</v>
      </c>
      <c r="C46" s="9" t="s">
        <v>45</v>
      </c>
      <c r="D46" s="7">
        <v>4</v>
      </c>
      <c r="E46" s="7">
        <v>20240803234</v>
      </c>
      <c r="F46" s="7">
        <v>75.3</v>
      </c>
      <c r="G46" s="7">
        <v>30.12</v>
      </c>
      <c r="H46" s="7">
        <v>81.34</v>
      </c>
      <c r="I46" s="19">
        <f t="shared" si="1"/>
        <v>48.804</v>
      </c>
      <c r="J46" s="19">
        <v>78.924</v>
      </c>
    </row>
    <row r="47" ht="21.95" customHeight="1" spans="1:10">
      <c r="A47" s="7">
        <v>46</v>
      </c>
      <c r="B47" s="9" t="s">
        <v>43</v>
      </c>
      <c r="C47" s="9" t="s">
        <v>45</v>
      </c>
      <c r="D47" s="7">
        <v>4</v>
      </c>
      <c r="E47" s="7">
        <v>20240803205</v>
      </c>
      <c r="F47" s="7">
        <v>69.4</v>
      </c>
      <c r="G47" s="7">
        <v>27.76</v>
      </c>
      <c r="H47" s="7">
        <v>84.06</v>
      </c>
      <c r="I47" s="19">
        <f t="shared" si="1"/>
        <v>50.436</v>
      </c>
      <c r="J47" s="19">
        <v>78.196</v>
      </c>
    </row>
    <row r="48" ht="21.95" customHeight="1" spans="1:10">
      <c r="A48" s="7">
        <v>49</v>
      </c>
      <c r="B48" s="9" t="s">
        <v>43</v>
      </c>
      <c r="C48" s="9" t="s">
        <v>45</v>
      </c>
      <c r="D48" s="7">
        <v>4</v>
      </c>
      <c r="E48" s="7">
        <v>20240803128</v>
      </c>
      <c r="F48" s="7">
        <v>68.2</v>
      </c>
      <c r="G48" s="7">
        <v>27.28</v>
      </c>
      <c r="H48" s="7">
        <v>84.22</v>
      </c>
      <c r="I48" s="19">
        <f t="shared" si="1"/>
        <v>50.532</v>
      </c>
      <c r="J48" s="19">
        <v>77.812</v>
      </c>
    </row>
    <row r="49" ht="21.95" customHeight="1" spans="1:10">
      <c r="A49" s="7">
        <v>47</v>
      </c>
      <c r="B49" s="9" t="s">
        <v>43</v>
      </c>
      <c r="C49" s="9" t="s">
        <v>45</v>
      </c>
      <c r="D49" s="7">
        <v>4</v>
      </c>
      <c r="E49" s="7">
        <v>20240803208</v>
      </c>
      <c r="F49" s="7">
        <v>68.6</v>
      </c>
      <c r="G49" s="7">
        <v>27.44</v>
      </c>
      <c r="H49" s="7">
        <v>81.94</v>
      </c>
      <c r="I49" s="19">
        <f t="shared" si="1"/>
        <v>49.164</v>
      </c>
      <c r="J49" s="19">
        <v>76.604</v>
      </c>
    </row>
    <row r="50" ht="21.95" customHeight="1" spans="1:10">
      <c r="A50" s="7">
        <v>45</v>
      </c>
      <c r="B50" s="9" t="s">
        <v>43</v>
      </c>
      <c r="C50" s="9" t="s">
        <v>45</v>
      </c>
      <c r="D50" s="7">
        <v>4</v>
      </c>
      <c r="E50" s="7">
        <v>20240803129</v>
      </c>
      <c r="F50" s="7">
        <v>71.3</v>
      </c>
      <c r="G50" s="7">
        <v>28.52</v>
      </c>
      <c r="H50" s="7">
        <v>77.7</v>
      </c>
      <c r="I50" s="19">
        <f t="shared" si="1"/>
        <v>46.62</v>
      </c>
      <c r="J50" s="19">
        <v>75.14</v>
      </c>
    </row>
    <row r="51" ht="21.95" customHeight="1" spans="1:10">
      <c r="A51" s="7">
        <v>44</v>
      </c>
      <c r="B51" s="9" t="s">
        <v>43</v>
      </c>
      <c r="C51" s="9" t="s">
        <v>45</v>
      </c>
      <c r="D51" s="7">
        <v>4</v>
      </c>
      <c r="E51" s="7">
        <v>20240803201</v>
      </c>
      <c r="F51" s="7">
        <v>71.6</v>
      </c>
      <c r="G51" s="7">
        <v>28.64</v>
      </c>
      <c r="H51" s="7">
        <v>77.48</v>
      </c>
      <c r="I51" s="19">
        <f t="shared" si="1"/>
        <v>46.488</v>
      </c>
      <c r="J51" s="19">
        <v>75.128</v>
      </c>
    </row>
    <row r="52" ht="21.95" customHeight="1" spans="1:10">
      <c r="A52" s="7">
        <v>48</v>
      </c>
      <c r="B52" s="9" t="s">
        <v>43</v>
      </c>
      <c r="C52" s="9" t="s">
        <v>45</v>
      </c>
      <c r="D52" s="7">
        <v>4</v>
      </c>
      <c r="E52" s="7">
        <v>20240803223</v>
      </c>
      <c r="F52" s="7">
        <v>68.5</v>
      </c>
      <c r="G52" s="7">
        <v>27.4</v>
      </c>
      <c r="H52" s="7">
        <v>79.38</v>
      </c>
      <c r="I52" s="19">
        <f t="shared" si="1"/>
        <v>47.628</v>
      </c>
      <c r="J52" s="19">
        <v>75.028</v>
      </c>
    </row>
    <row r="53" ht="21.95" customHeight="1" spans="1:10">
      <c r="A53" s="7">
        <v>50</v>
      </c>
      <c r="B53" s="9" t="s">
        <v>43</v>
      </c>
      <c r="C53" s="9" t="s">
        <v>45</v>
      </c>
      <c r="D53" s="7">
        <v>4</v>
      </c>
      <c r="E53" s="7">
        <v>20240803203</v>
      </c>
      <c r="F53" s="7">
        <v>68.2</v>
      </c>
      <c r="G53" s="7">
        <v>27.28</v>
      </c>
      <c r="H53" s="7">
        <v>79.54</v>
      </c>
      <c r="I53" s="19">
        <f t="shared" si="1"/>
        <v>47.724</v>
      </c>
      <c r="J53" s="19">
        <v>75.004</v>
      </c>
    </row>
    <row r="54" ht="21.95" customHeight="1" spans="1:10">
      <c r="A54" s="7">
        <v>51</v>
      </c>
      <c r="B54" s="9" t="s">
        <v>43</v>
      </c>
      <c r="C54" s="9" t="s">
        <v>45</v>
      </c>
      <c r="D54" s="7">
        <v>4</v>
      </c>
      <c r="E54" s="7">
        <v>20240803204</v>
      </c>
      <c r="F54" s="7">
        <v>68.1</v>
      </c>
      <c r="G54" s="7">
        <v>27.24</v>
      </c>
      <c r="H54" s="7">
        <v>78.6</v>
      </c>
      <c r="I54" s="19">
        <f t="shared" si="1"/>
        <v>47.16</v>
      </c>
      <c r="J54" s="19">
        <v>74.4</v>
      </c>
    </row>
    <row r="55" ht="21.95" customHeight="1" spans="1:10">
      <c r="A55" s="7">
        <v>53</v>
      </c>
      <c r="B55" s="9" t="s">
        <v>43</v>
      </c>
      <c r="C55" s="9" t="s">
        <v>45</v>
      </c>
      <c r="D55" s="7">
        <v>4</v>
      </c>
      <c r="E55" s="7">
        <v>20240803211</v>
      </c>
      <c r="F55" s="7">
        <v>67</v>
      </c>
      <c r="G55" s="7">
        <v>26.8</v>
      </c>
      <c r="H55" s="7">
        <v>77.06</v>
      </c>
      <c r="I55" s="19">
        <f t="shared" si="1"/>
        <v>46.236</v>
      </c>
      <c r="J55" s="19">
        <v>73.036</v>
      </c>
    </row>
    <row r="56" ht="21.95" customHeight="1" spans="1:10">
      <c r="A56" s="7">
        <v>52</v>
      </c>
      <c r="B56" s="9" t="s">
        <v>43</v>
      </c>
      <c r="C56" s="9" t="s">
        <v>45</v>
      </c>
      <c r="D56" s="7">
        <v>4</v>
      </c>
      <c r="E56" s="7">
        <v>20240803216</v>
      </c>
      <c r="F56" s="7">
        <v>68</v>
      </c>
      <c r="G56" s="7">
        <v>27.2</v>
      </c>
      <c r="H56" s="7">
        <v>76.02</v>
      </c>
      <c r="I56" s="19">
        <f t="shared" si="1"/>
        <v>45.612</v>
      </c>
      <c r="J56" s="19">
        <v>72.812</v>
      </c>
    </row>
    <row r="57" ht="21.95" customHeight="1" spans="1:10">
      <c r="A57" s="7">
        <v>54</v>
      </c>
      <c r="B57" s="9" t="s">
        <v>46</v>
      </c>
      <c r="C57" s="9" t="s">
        <v>47</v>
      </c>
      <c r="D57" s="7">
        <v>2</v>
      </c>
      <c r="E57" s="7">
        <v>20240803422</v>
      </c>
      <c r="F57" s="7">
        <v>71.2</v>
      </c>
      <c r="G57" s="7">
        <v>28.48</v>
      </c>
      <c r="H57" s="7">
        <v>81</v>
      </c>
      <c r="I57" s="19">
        <f t="shared" si="1"/>
        <v>48.6</v>
      </c>
      <c r="J57" s="19">
        <v>77.08</v>
      </c>
    </row>
    <row r="58" ht="21.95" customHeight="1" spans="1:10">
      <c r="A58" s="7">
        <v>55</v>
      </c>
      <c r="B58" s="9" t="s">
        <v>46</v>
      </c>
      <c r="C58" s="9" t="s">
        <v>47</v>
      </c>
      <c r="D58" s="7">
        <v>2</v>
      </c>
      <c r="E58" s="7">
        <v>20240803421</v>
      </c>
      <c r="F58" s="7">
        <v>64.5</v>
      </c>
      <c r="G58" s="7">
        <v>25.8</v>
      </c>
      <c r="H58" s="7">
        <v>77.6</v>
      </c>
      <c r="I58" s="19">
        <f t="shared" si="1"/>
        <v>46.56</v>
      </c>
      <c r="J58" s="19">
        <v>72.36</v>
      </c>
    </row>
    <row r="59" ht="21.95" customHeight="1" spans="1:10">
      <c r="A59" s="7">
        <v>57</v>
      </c>
      <c r="B59" s="9" t="s">
        <v>46</v>
      </c>
      <c r="C59" s="9" t="s">
        <v>47</v>
      </c>
      <c r="D59" s="7">
        <v>2</v>
      </c>
      <c r="E59" s="7">
        <v>20240803426</v>
      </c>
      <c r="F59" s="7">
        <v>62</v>
      </c>
      <c r="G59" s="7">
        <v>24.8</v>
      </c>
      <c r="H59" s="7">
        <v>79</v>
      </c>
      <c r="I59" s="19">
        <f t="shared" si="1"/>
        <v>47.4</v>
      </c>
      <c r="J59" s="19">
        <v>72.2</v>
      </c>
    </row>
    <row r="60" ht="21.95" customHeight="1" spans="1:10">
      <c r="A60" s="7">
        <v>58</v>
      </c>
      <c r="B60" s="9" t="s">
        <v>46</v>
      </c>
      <c r="C60" s="9" t="s">
        <v>47</v>
      </c>
      <c r="D60" s="7">
        <v>2</v>
      </c>
      <c r="E60" s="7">
        <v>20240803419</v>
      </c>
      <c r="F60" s="7">
        <v>61.7</v>
      </c>
      <c r="G60" s="7">
        <v>24.68</v>
      </c>
      <c r="H60" s="7">
        <v>75.4</v>
      </c>
      <c r="I60" s="19">
        <f t="shared" si="1"/>
        <v>45.24</v>
      </c>
      <c r="J60" s="19">
        <v>69.92</v>
      </c>
    </row>
    <row r="61" ht="21.95" customHeight="1" spans="1:10">
      <c r="A61" s="7">
        <v>59</v>
      </c>
      <c r="B61" s="9" t="s">
        <v>46</v>
      </c>
      <c r="C61" s="9" t="s">
        <v>47</v>
      </c>
      <c r="D61" s="7">
        <v>2</v>
      </c>
      <c r="E61" s="7">
        <v>20240803424</v>
      </c>
      <c r="F61" s="7">
        <v>59.4</v>
      </c>
      <c r="G61" s="7">
        <v>23.76</v>
      </c>
      <c r="H61" s="7">
        <v>75.2</v>
      </c>
      <c r="I61" s="19">
        <f t="shared" si="1"/>
        <v>45.12</v>
      </c>
      <c r="J61" s="19">
        <v>68.88</v>
      </c>
    </row>
    <row r="62" ht="21.95" customHeight="1" spans="1:10">
      <c r="A62" s="7">
        <v>56</v>
      </c>
      <c r="B62" s="9" t="s">
        <v>46</v>
      </c>
      <c r="C62" s="9" t="s">
        <v>47</v>
      </c>
      <c r="D62" s="7">
        <v>2</v>
      </c>
      <c r="E62" s="7">
        <v>20240803418</v>
      </c>
      <c r="F62" s="7">
        <v>63</v>
      </c>
      <c r="G62" s="7">
        <v>25.2</v>
      </c>
      <c r="H62" s="7" t="s">
        <v>34</v>
      </c>
      <c r="I62" s="19"/>
      <c r="J62" s="19">
        <v>25.2</v>
      </c>
    </row>
    <row r="63" ht="21.95" customHeight="1" spans="1:10">
      <c r="A63" s="7">
        <v>60</v>
      </c>
      <c r="B63" s="9" t="s">
        <v>48</v>
      </c>
      <c r="C63" s="11" t="s">
        <v>49</v>
      </c>
      <c r="D63" s="7">
        <v>7</v>
      </c>
      <c r="E63" s="7">
        <v>20240803309</v>
      </c>
      <c r="F63" s="7">
        <v>72.1</v>
      </c>
      <c r="G63" s="7">
        <v>28.84</v>
      </c>
      <c r="H63" s="7">
        <v>77.6</v>
      </c>
      <c r="I63" s="19">
        <f t="shared" ref="I63:I68" si="2">H63*0.6</f>
        <v>46.56</v>
      </c>
      <c r="J63" s="19">
        <v>75.4</v>
      </c>
    </row>
    <row r="64" ht="21.95" customHeight="1" spans="1:10">
      <c r="A64" s="7">
        <v>61</v>
      </c>
      <c r="B64" s="9" t="s">
        <v>48</v>
      </c>
      <c r="C64" s="11" t="s">
        <v>49</v>
      </c>
      <c r="D64" s="7">
        <v>7</v>
      </c>
      <c r="E64" s="7">
        <v>20240803304</v>
      </c>
      <c r="F64" s="7">
        <v>65.6</v>
      </c>
      <c r="G64" s="7">
        <v>26.24</v>
      </c>
      <c r="H64" s="7">
        <v>75.8</v>
      </c>
      <c r="I64" s="19">
        <f t="shared" si="2"/>
        <v>45.48</v>
      </c>
      <c r="J64" s="19">
        <v>71.72</v>
      </c>
    </row>
    <row r="65" ht="21.95" customHeight="1" spans="1:10">
      <c r="A65" s="7">
        <v>63</v>
      </c>
      <c r="B65" s="9" t="s">
        <v>48</v>
      </c>
      <c r="C65" s="11" t="s">
        <v>49</v>
      </c>
      <c r="D65" s="7">
        <v>7</v>
      </c>
      <c r="E65" s="7">
        <v>20240803301</v>
      </c>
      <c r="F65" s="7">
        <v>60.9</v>
      </c>
      <c r="G65" s="7">
        <v>24.36</v>
      </c>
      <c r="H65" s="7">
        <v>75.6</v>
      </c>
      <c r="I65" s="19">
        <f t="shared" si="2"/>
        <v>45.36</v>
      </c>
      <c r="J65" s="19">
        <v>69.72</v>
      </c>
    </row>
    <row r="66" ht="21.95" customHeight="1" spans="1:10">
      <c r="A66" s="7">
        <v>66</v>
      </c>
      <c r="B66" s="9" t="s">
        <v>48</v>
      </c>
      <c r="C66" s="11" t="s">
        <v>49</v>
      </c>
      <c r="D66" s="7">
        <v>7</v>
      </c>
      <c r="E66" s="7">
        <v>20240803305</v>
      </c>
      <c r="F66" s="7">
        <v>57.5</v>
      </c>
      <c r="G66" s="7">
        <v>23</v>
      </c>
      <c r="H66" s="7">
        <v>77.4</v>
      </c>
      <c r="I66" s="19">
        <f t="shared" si="2"/>
        <v>46.44</v>
      </c>
      <c r="J66" s="19">
        <v>69.44</v>
      </c>
    </row>
    <row r="67" ht="21.95" customHeight="1" spans="1:10">
      <c r="A67" s="7">
        <v>65</v>
      </c>
      <c r="B67" s="9" t="s">
        <v>48</v>
      </c>
      <c r="C67" s="11" t="s">
        <v>49</v>
      </c>
      <c r="D67" s="7">
        <v>7</v>
      </c>
      <c r="E67" s="7">
        <v>20240803302</v>
      </c>
      <c r="F67" s="7">
        <v>60</v>
      </c>
      <c r="G67" s="7">
        <v>24</v>
      </c>
      <c r="H67" s="7">
        <v>75.6</v>
      </c>
      <c r="I67" s="19">
        <f t="shared" si="2"/>
        <v>45.36</v>
      </c>
      <c r="J67" s="19">
        <v>69.36</v>
      </c>
    </row>
    <row r="68" ht="21.95" customHeight="1" spans="1:10">
      <c r="A68" s="7">
        <v>67</v>
      </c>
      <c r="B68" s="9" t="s">
        <v>48</v>
      </c>
      <c r="C68" s="11" t="s">
        <v>49</v>
      </c>
      <c r="D68" s="7">
        <v>7</v>
      </c>
      <c r="E68" s="7">
        <v>20240803303</v>
      </c>
      <c r="F68" s="7">
        <v>55.2</v>
      </c>
      <c r="G68" s="7">
        <v>22.08</v>
      </c>
      <c r="H68" s="7">
        <v>78.8</v>
      </c>
      <c r="I68" s="19">
        <f t="shared" si="2"/>
        <v>47.28</v>
      </c>
      <c r="J68" s="19">
        <v>69.36</v>
      </c>
    </row>
    <row r="69" ht="21.95" customHeight="1" spans="1:10">
      <c r="A69" s="7">
        <v>62</v>
      </c>
      <c r="B69" s="9" t="s">
        <v>48</v>
      </c>
      <c r="C69" s="11" t="s">
        <v>49</v>
      </c>
      <c r="D69" s="7">
        <v>7</v>
      </c>
      <c r="E69" s="7">
        <v>20240803310</v>
      </c>
      <c r="F69" s="7">
        <v>63.7</v>
      </c>
      <c r="G69" s="7">
        <v>25.48</v>
      </c>
      <c r="H69" s="7" t="s">
        <v>34</v>
      </c>
      <c r="I69" s="19"/>
      <c r="J69" s="19">
        <v>25.48</v>
      </c>
    </row>
    <row r="70" ht="21.95" customHeight="1" spans="1:10">
      <c r="A70" s="7">
        <v>64</v>
      </c>
      <c r="B70" s="9" t="s">
        <v>48</v>
      </c>
      <c r="C70" s="11" t="s">
        <v>49</v>
      </c>
      <c r="D70" s="7">
        <v>7</v>
      </c>
      <c r="E70" s="7">
        <v>20240803306</v>
      </c>
      <c r="F70" s="7">
        <v>60.6</v>
      </c>
      <c r="G70" s="7">
        <v>24.24</v>
      </c>
      <c r="H70" s="7" t="s">
        <v>34</v>
      </c>
      <c r="I70" s="19"/>
      <c r="J70" s="19">
        <v>24.24</v>
      </c>
    </row>
    <row r="71" ht="21.95" customHeight="1" spans="1:10">
      <c r="A71" s="7">
        <v>68</v>
      </c>
      <c r="B71" s="9" t="s">
        <v>48</v>
      </c>
      <c r="C71" s="11" t="s">
        <v>49</v>
      </c>
      <c r="D71" s="7">
        <v>7</v>
      </c>
      <c r="E71" s="7">
        <v>20240803316</v>
      </c>
      <c r="F71" s="7">
        <v>44.8</v>
      </c>
      <c r="G71" s="7">
        <v>17.92</v>
      </c>
      <c r="H71" s="7" t="s">
        <v>34</v>
      </c>
      <c r="I71" s="19"/>
      <c r="J71" s="19">
        <v>17.92</v>
      </c>
    </row>
    <row r="72" ht="21.95" customHeight="1" spans="1:10">
      <c r="A72" s="7">
        <v>69</v>
      </c>
      <c r="B72" s="9" t="s">
        <v>50</v>
      </c>
      <c r="C72" s="9" t="s">
        <v>51</v>
      </c>
      <c r="D72" s="7">
        <v>1</v>
      </c>
      <c r="E72" s="7">
        <v>20240803427</v>
      </c>
      <c r="F72" s="7">
        <v>74.1</v>
      </c>
      <c r="G72" s="7">
        <v>29.64</v>
      </c>
      <c r="H72" s="7">
        <v>80.6</v>
      </c>
      <c r="I72" s="19">
        <f>H72*0.6</f>
        <v>48.36</v>
      </c>
      <c r="J72" s="19">
        <v>78</v>
      </c>
    </row>
    <row r="73" ht="21.95" customHeight="1" spans="1:10">
      <c r="A73" s="7">
        <v>70</v>
      </c>
      <c r="B73" s="9" t="s">
        <v>50</v>
      </c>
      <c r="C73" s="9" t="s">
        <v>51</v>
      </c>
      <c r="D73" s="7">
        <v>1</v>
      </c>
      <c r="E73" s="7">
        <v>20240803429</v>
      </c>
      <c r="F73" s="7">
        <v>68.1</v>
      </c>
      <c r="G73" s="7">
        <v>27.24</v>
      </c>
      <c r="H73" s="7">
        <v>78.8</v>
      </c>
      <c r="I73" s="19">
        <f>H73*0.6</f>
        <v>47.28</v>
      </c>
      <c r="J73" s="19">
        <v>74.52</v>
      </c>
    </row>
    <row r="74" ht="21.95" customHeight="1" spans="1:10">
      <c r="A74" s="7">
        <v>71</v>
      </c>
      <c r="B74" s="9" t="s">
        <v>50</v>
      </c>
      <c r="C74" s="9" t="s">
        <v>51</v>
      </c>
      <c r="D74" s="7">
        <v>1</v>
      </c>
      <c r="E74" s="7">
        <v>20240803428</v>
      </c>
      <c r="F74" s="7">
        <v>62.7</v>
      </c>
      <c r="G74" s="7">
        <v>25.08</v>
      </c>
      <c r="H74" s="7">
        <v>78</v>
      </c>
      <c r="I74" s="19">
        <f>H74*0.6</f>
        <v>46.8</v>
      </c>
      <c r="J74" s="19">
        <v>71.88</v>
      </c>
    </row>
  </sheetData>
  <mergeCells count="1">
    <mergeCell ref="A2:J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2024-08-06T08:20:00Z</dcterms:created>
  <cp:lastPrinted>2024-08-11T15:01:00Z</cp:lastPrinted>
  <dcterms:modified xsi:type="dcterms:W3CDTF">2024-08-12T11:08:22Z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FDDE7B218019C4726F62B96681194EDE</vt:lpwstr>
  </property>
  <property fmtid="{D5CDD505-2E9C-101B-9397-08002B2CF9AE}" pid="3" name="KSOProductBuildVer">
    <vt:lpwstr>2052-11.8.2.12065</vt:lpwstr>
  </property>
</Properties>
</file>