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_xlnm._FilterDatabase" localSheetId="0" hidden="1">Sheet1!$A$3:$G$123</definedName>
  </definedNames>
  <calcPr calcId="144525"/>
</workbook>
</file>

<file path=xl/sharedStrings.xml><?xml version="1.0" encoding="utf-8"?>
<sst xmlns="http://schemas.openxmlformats.org/spreadsheetml/2006/main" count="609" uniqueCount="294">
  <si>
    <t>附件</t>
  </si>
  <si>
    <t>遵义市红花岗区2024年公开选调事业单位工作人员（教师职位）进入考察环节人员名单</t>
  </si>
  <si>
    <t>序号</t>
  </si>
  <si>
    <t>姓名</t>
  </si>
  <si>
    <t>性别</t>
  </si>
  <si>
    <t>报考单位职位</t>
  </si>
  <si>
    <t>职位名称及代码</t>
  </si>
  <si>
    <t>准考证号码</t>
  </si>
  <si>
    <t>备注</t>
  </si>
  <si>
    <t>杨桂燕</t>
  </si>
  <si>
    <t>女</t>
  </si>
  <si>
    <t>遵义市红花岗区第一小学</t>
  </si>
  <si>
    <t>小学语文教师01</t>
  </si>
  <si>
    <t xml:space="preserve">202407090011 </t>
  </si>
  <si>
    <t>传政</t>
  </si>
  <si>
    <t xml:space="preserve">202407090008 </t>
  </si>
  <si>
    <t>高亦楠</t>
  </si>
  <si>
    <t xml:space="preserve">202407090006 </t>
  </si>
  <si>
    <t>凃聪</t>
  </si>
  <si>
    <t>男</t>
  </si>
  <si>
    <t>遵义市红花岗区第八小学</t>
  </si>
  <si>
    <t xml:space="preserve">202407090021 </t>
  </si>
  <si>
    <t>王国涛</t>
  </si>
  <si>
    <t xml:space="preserve">202407090012 </t>
  </si>
  <si>
    <t>周黎</t>
  </si>
  <si>
    <t xml:space="preserve">202407090015 </t>
  </si>
  <si>
    <t>田小娅</t>
  </si>
  <si>
    <t>遵义市朝阳小学(东都校区)</t>
  </si>
  <si>
    <t>小学语文教师02</t>
  </si>
  <si>
    <t xml:space="preserve">202407090027 </t>
  </si>
  <si>
    <t>安翔</t>
  </si>
  <si>
    <t xml:space="preserve">202407090023 </t>
  </si>
  <si>
    <t>张桓彬</t>
  </si>
  <si>
    <t xml:space="preserve">202407090024 </t>
  </si>
  <si>
    <t>张洲</t>
  </si>
  <si>
    <t>遵义市红花岗区第十八小学</t>
  </si>
  <si>
    <t xml:space="preserve">202407090031 </t>
  </si>
  <si>
    <t>简永纲</t>
  </si>
  <si>
    <t xml:space="preserve">202407090029 </t>
  </si>
  <si>
    <t>刘丽</t>
  </si>
  <si>
    <t xml:space="preserve">202407090030 </t>
  </si>
  <si>
    <t>文秋雪</t>
  </si>
  <si>
    <t>遵义市老城小学（碧桂园校区）</t>
  </si>
  <si>
    <t xml:space="preserve">202407090042 </t>
  </si>
  <si>
    <t>李容军</t>
  </si>
  <si>
    <t xml:space="preserve">202407090041 </t>
  </si>
  <si>
    <t>冉盼盼</t>
  </si>
  <si>
    <t xml:space="preserve">202407090037 </t>
  </si>
  <si>
    <t>余静</t>
  </si>
  <si>
    <t xml:space="preserve">202407090033 </t>
  </si>
  <si>
    <t>江映芸</t>
  </si>
  <si>
    <t xml:space="preserve">202407090036 </t>
  </si>
  <si>
    <t>赵利</t>
  </si>
  <si>
    <t xml:space="preserve">202407090038 </t>
  </si>
  <si>
    <t>罗显永</t>
  </si>
  <si>
    <t>遵义市长征小学</t>
  </si>
  <si>
    <t xml:space="preserve">202407090050 </t>
  </si>
  <si>
    <t>邹莉</t>
  </si>
  <si>
    <t xml:space="preserve">202407090054 </t>
  </si>
  <si>
    <t>唐欢</t>
  </si>
  <si>
    <t xml:space="preserve">202407090051 </t>
  </si>
  <si>
    <t>段娅兰</t>
  </si>
  <si>
    <t>遵义市红花岗区十六小学</t>
  </si>
  <si>
    <t xml:space="preserve">202407090061 </t>
  </si>
  <si>
    <t>黄锋</t>
  </si>
  <si>
    <t xml:space="preserve">202407090059 </t>
  </si>
  <si>
    <t>付玉霞</t>
  </si>
  <si>
    <t xml:space="preserve">202407090060 </t>
  </si>
  <si>
    <t>蔡柒</t>
  </si>
  <si>
    <t>遵义市丰乐小学</t>
  </si>
  <si>
    <t>小学音乐教师01</t>
  </si>
  <si>
    <t xml:space="preserve">202407090070 </t>
  </si>
  <si>
    <t>刘锐</t>
  </si>
  <si>
    <t xml:space="preserve">202407090064 </t>
  </si>
  <si>
    <t>杨萍圆</t>
  </si>
  <si>
    <t xml:space="preserve">202407090066 </t>
  </si>
  <si>
    <t>陈虹燕</t>
  </si>
  <si>
    <t>遵义市红花岗区第九小学</t>
  </si>
  <si>
    <t xml:space="preserve">202407090074 </t>
  </si>
  <si>
    <t>李亭亭</t>
  </si>
  <si>
    <t xml:space="preserve">202407090076 </t>
  </si>
  <si>
    <t>苏秀梅</t>
  </si>
  <si>
    <t xml:space="preserve">202407090080 </t>
  </si>
  <si>
    <t>张德翠</t>
  </si>
  <si>
    <t>遵义市红花岗区二十一小学</t>
  </si>
  <si>
    <t>小学体育教师01</t>
  </si>
  <si>
    <t xml:space="preserve">202407090083 </t>
  </si>
  <si>
    <t>韩林</t>
  </si>
  <si>
    <t xml:space="preserve">202407090091 </t>
  </si>
  <si>
    <t>胡伟</t>
  </si>
  <si>
    <t xml:space="preserve">202407090086 </t>
  </si>
  <si>
    <t>盛廷钊</t>
  </si>
  <si>
    <t>遵义市文化小学（官井校区）</t>
  </si>
  <si>
    <t>小学道德与法治教师02</t>
  </si>
  <si>
    <t xml:space="preserve">202407090103 </t>
  </si>
  <si>
    <t>王寿英</t>
  </si>
  <si>
    <t xml:space="preserve">202407090102 </t>
  </si>
  <si>
    <t>王小娜</t>
  </si>
  <si>
    <t xml:space="preserve">202407090098 </t>
  </si>
  <si>
    <t>刘贵丽</t>
  </si>
  <si>
    <t>小学美术教师01</t>
  </si>
  <si>
    <t xml:space="preserve">202407090118 </t>
  </si>
  <si>
    <t>韩旭</t>
  </si>
  <si>
    <t xml:space="preserve">202407090119 </t>
  </si>
  <si>
    <t>张娇</t>
  </si>
  <si>
    <t xml:space="preserve">202407090122 </t>
  </si>
  <si>
    <t>杨前双</t>
  </si>
  <si>
    <t>小学英语教师04</t>
  </si>
  <si>
    <t xml:space="preserve">202407090124 </t>
  </si>
  <si>
    <t>李连凤</t>
  </si>
  <si>
    <t xml:space="preserve">202407090125 </t>
  </si>
  <si>
    <t>苟登会</t>
  </si>
  <si>
    <t xml:space="preserve">202407090123 </t>
  </si>
  <si>
    <t>杨秀囡</t>
  </si>
  <si>
    <t>遵义市红花岗区第十三小学</t>
  </si>
  <si>
    <t>小学英语教师01</t>
  </si>
  <si>
    <t xml:space="preserve">202407090133 </t>
  </si>
  <si>
    <t>梁虾</t>
  </si>
  <si>
    <t xml:space="preserve">202407090136 </t>
  </si>
  <si>
    <t>张秋昀</t>
  </si>
  <si>
    <t xml:space="preserve">202407090132 </t>
  </si>
  <si>
    <t>谢敏敏</t>
  </si>
  <si>
    <t>遵义市红花岗区第十五小学</t>
  </si>
  <si>
    <t xml:space="preserve">202407090146 </t>
  </si>
  <si>
    <t>张方燕</t>
  </si>
  <si>
    <t xml:space="preserve">202407090156 </t>
  </si>
  <si>
    <t>赵婷婷</t>
  </si>
  <si>
    <t xml:space="preserve">202407090151 </t>
  </si>
  <si>
    <t>蔡志维</t>
  </si>
  <si>
    <t xml:space="preserve">202407090149 </t>
  </si>
  <si>
    <t>廖秋旭</t>
  </si>
  <si>
    <t xml:space="preserve">202407090143 </t>
  </si>
  <si>
    <t>苟小英</t>
  </si>
  <si>
    <t xml:space="preserve">202407090154 </t>
  </si>
  <si>
    <t>石磊</t>
  </si>
  <si>
    <t xml:space="preserve">遵义市老城小学（碧桂园校区） </t>
  </si>
  <si>
    <t>小学数学教师02</t>
  </si>
  <si>
    <t xml:space="preserve">202407090159 </t>
  </si>
  <si>
    <t>杨小燕</t>
  </si>
  <si>
    <t xml:space="preserve">202407090160 </t>
  </si>
  <si>
    <t>王伟</t>
  </si>
  <si>
    <t xml:space="preserve">202407090161 </t>
  </si>
  <si>
    <t>黄超</t>
  </si>
  <si>
    <t>小学数学教师01</t>
  </si>
  <si>
    <t xml:space="preserve">202407090165 </t>
  </si>
  <si>
    <t>韩兰</t>
  </si>
  <si>
    <t xml:space="preserve">202407090162 </t>
  </si>
  <si>
    <t>郑延</t>
  </si>
  <si>
    <t xml:space="preserve">202407090166 </t>
  </si>
  <si>
    <t>尹文菊</t>
  </si>
  <si>
    <t>小学数学教师03</t>
  </si>
  <si>
    <t xml:space="preserve">202407090175 </t>
  </si>
  <si>
    <t>令狐丹丹</t>
  </si>
  <si>
    <t xml:space="preserve">202407090168 </t>
  </si>
  <si>
    <t>彭礼敏</t>
  </si>
  <si>
    <t xml:space="preserve">202407090176 </t>
  </si>
  <si>
    <t>祝加停</t>
  </si>
  <si>
    <t>遵义市第一初级中学</t>
  </si>
  <si>
    <t>中学英语教师01</t>
  </si>
  <si>
    <t xml:space="preserve">202407090181 </t>
  </si>
  <si>
    <t>叶发群</t>
  </si>
  <si>
    <t xml:space="preserve">202407090182 </t>
  </si>
  <si>
    <t>何庆萍</t>
  </si>
  <si>
    <t xml:space="preserve">202407090180 </t>
  </si>
  <si>
    <t>吴丹</t>
  </si>
  <si>
    <t>遵义市第六中学</t>
  </si>
  <si>
    <t>中学英语教师03</t>
  </si>
  <si>
    <t xml:space="preserve">202407090194 </t>
  </si>
  <si>
    <t>杨梅</t>
  </si>
  <si>
    <t xml:space="preserve">202407090193 </t>
  </si>
  <si>
    <t>张正举</t>
  </si>
  <si>
    <t xml:space="preserve">202407090186 </t>
  </si>
  <si>
    <t>汪胜男</t>
  </si>
  <si>
    <t xml:space="preserve">202407090189 </t>
  </si>
  <si>
    <t>张群</t>
  </si>
  <si>
    <t xml:space="preserve">202407090201 </t>
  </si>
  <si>
    <t>朱佐维</t>
  </si>
  <si>
    <t xml:space="preserve">202407090185 </t>
  </si>
  <si>
    <t>何红梅</t>
  </si>
  <si>
    <t xml:space="preserve">202407090187 </t>
  </si>
  <si>
    <t>封渝</t>
  </si>
  <si>
    <t xml:space="preserve">202407090198 </t>
  </si>
  <si>
    <t>代治艳</t>
  </si>
  <si>
    <t xml:space="preserve">202407090191 </t>
  </si>
  <si>
    <t>潘悦</t>
  </si>
  <si>
    <t>遵义市第十一中学（官井校区）</t>
  </si>
  <si>
    <t xml:space="preserve">202407090203 </t>
  </si>
  <si>
    <t>陈继艳</t>
  </si>
  <si>
    <t xml:space="preserve">202407090202 </t>
  </si>
  <si>
    <t>章芝燕</t>
  </si>
  <si>
    <t xml:space="preserve">202407090205 </t>
  </si>
  <si>
    <t>郭倩倩</t>
  </si>
  <si>
    <t>遵义市第十二中学（南部校区）</t>
  </si>
  <si>
    <t>中学英语教师02</t>
  </si>
  <si>
    <t xml:space="preserve">202407090208 </t>
  </si>
  <si>
    <t>刘琴琴</t>
  </si>
  <si>
    <t xml:space="preserve">202407090207 </t>
  </si>
  <si>
    <t>宋治香</t>
  </si>
  <si>
    <t xml:space="preserve">202407090206 </t>
  </si>
  <si>
    <t>陈竹</t>
  </si>
  <si>
    <t>遵义市第五十七中学</t>
  </si>
  <si>
    <t xml:space="preserve">202407090213 </t>
  </si>
  <si>
    <t>赵燕</t>
  </si>
  <si>
    <t xml:space="preserve">202407090210 </t>
  </si>
  <si>
    <t>唐卫芳</t>
  </si>
  <si>
    <t xml:space="preserve">202407090214 </t>
  </si>
  <si>
    <t>吴光艳</t>
  </si>
  <si>
    <t>中学心理健康教师02</t>
  </si>
  <si>
    <t xml:space="preserve">202407090220 </t>
  </si>
  <si>
    <t>陈义</t>
  </si>
  <si>
    <t xml:space="preserve">202407090215 </t>
  </si>
  <si>
    <t>吴晓芳</t>
  </si>
  <si>
    <t xml:space="preserve">202407090218 </t>
  </si>
  <si>
    <t>王小红</t>
  </si>
  <si>
    <t>遵义市第二初级中学</t>
  </si>
  <si>
    <t>中学物理教师01</t>
  </si>
  <si>
    <t xml:space="preserve">202407090231 </t>
  </si>
  <si>
    <t>岳清玉</t>
  </si>
  <si>
    <t xml:space="preserve">202407090227 </t>
  </si>
  <si>
    <t>雷莹</t>
  </si>
  <si>
    <t xml:space="preserve">202407090230 </t>
  </si>
  <si>
    <t>贾静云</t>
  </si>
  <si>
    <t>中学物理教师03</t>
  </si>
  <si>
    <t xml:space="preserve">202407090240 </t>
  </si>
  <si>
    <t>张力</t>
  </si>
  <si>
    <t xml:space="preserve">202407090241 </t>
  </si>
  <si>
    <t>李兴</t>
  </si>
  <si>
    <t xml:space="preserve">202407090237 </t>
  </si>
  <si>
    <t>张玉莹</t>
  </si>
  <si>
    <t>中学语文教师01</t>
  </si>
  <si>
    <t xml:space="preserve">202407090244 </t>
  </si>
  <si>
    <t>董延信</t>
  </si>
  <si>
    <t xml:space="preserve">202407090242 </t>
  </si>
  <si>
    <t>姚姗</t>
  </si>
  <si>
    <t xml:space="preserve">202407090243 </t>
  </si>
  <si>
    <t>王卫银</t>
  </si>
  <si>
    <t>中学数学教师02</t>
  </si>
  <si>
    <t xml:space="preserve">202407090248 </t>
  </si>
  <si>
    <t>高开宪</t>
  </si>
  <si>
    <t xml:space="preserve">202407090251 </t>
  </si>
  <si>
    <t>刘孝庆</t>
  </si>
  <si>
    <t xml:space="preserve">202407090249 </t>
  </si>
  <si>
    <t>李东旭</t>
  </si>
  <si>
    <t xml:space="preserve">202407090253 </t>
  </si>
  <si>
    <t>姚兰</t>
  </si>
  <si>
    <t xml:space="preserve">202407090255 </t>
  </si>
  <si>
    <t>王凯</t>
  </si>
  <si>
    <t xml:space="preserve">202407090254 </t>
  </si>
  <si>
    <t>邹倩</t>
  </si>
  <si>
    <t xml:space="preserve">202407090256 </t>
  </si>
  <si>
    <t>肖益多</t>
  </si>
  <si>
    <t xml:space="preserve">202407090258 </t>
  </si>
  <si>
    <t>彭雪</t>
  </si>
  <si>
    <t xml:space="preserve">202407090257 </t>
  </si>
  <si>
    <t>杨忠洪</t>
  </si>
  <si>
    <t>中学数学教师01</t>
  </si>
  <si>
    <t xml:space="preserve">202407090265 </t>
  </si>
  <si>
    <t xml:space="preserve">202407090261 </t>
  </si>
  <si>
    <t>罗佳宇</t>
  </si>
  <si>
    <t xml:space="preserve">202407090263 </t>
  </si>
  <si>
    <t>梁正海</t>
  </si>
  <si>
    <t xml:space="preserve">202407090260 </t>
  </si>
  <si>
    <t>赵义波</t>
  </si>
  <si>
    <t xml:space="preserve">202407090266 </t>
  </si>
  <si>
    <t>江静</t>
  </si>
  <si>
    <t xml:space="preserve">202407090267 </t>
  </si>
  <si>
    <t>周富敏</t>
  </si>
  <si>
    <t>中学地理教师03</t>
  </si>
  <si>
    <t xml:space="preserve">202407090274 </t>
  </si>
  <si>
    <t>廖清亚</t>
  </si>
  <si>
    <t xml:space="preserve">202407090270 </t>
  </si>
  <si>
    <t>邹永梅</t>
  </si>
  <si>
    <t xml:space="preserve">202407090269 </t>
  </si>
  <si>
    <t>何丹丹</t>
  </si>
  <si>
    <t>中学生物教师02</t>
  </si>
  <si>
    <t xml:space="preserve">202407090278 </t>
  </si>
  <si>
    <t>穆燕</t>
  </si>
  <si>
    <t xml:space="preserve">202407090279 </t>
  </si>
  <si>
    <t>宋海浴</t>
  </si>
  <si>
    <t xml:space="preserve">202407090276 </t>
  </si>
  <si>
    <t>程娇</t>
  </si>
  <si>
    <t>中学生物教师04</t>
  </si>
  <si>
    <t xml:space="preserve">202407090282 </t>
  </si>
  <si>
    <t>苏小雪</t>
  </si>
  <si>
    <t xml:space="preserve">202407090286 </t>
  </si>
  <si>
    <t>曾爱华</t>
  </si>
  <si>
    <t xml:space="preserve">202407090285 </t>
  </si>
  <si>
    <t>朱雪艳</t>
  </si>
  <si>
    <t>中学化学教师02</t>
  </si>
  <si>
    <t xml:space="preserve">202407090301 </t>
  </si>
  <si>
    <t>罗霞</t>
  </si>
  <si>
    <t xml:space="preserve">202407090300 </t>
  </si>
  <si>
    <t>程欢</t>
  </si>
  <si>
    <t xml:space="preserve">202407090293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</si>
</sst>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WeChat%20Files\wxid_4qnzkc8xsnlc22\FileStorage\File\2024-08\8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准考证号</v>
          </cell>
          <cell r="J3" t="str">
            <v>候考室</v>
          </cell>
          <cell r="K3" t="str">
            <v>成绩</v>
          </cell>
          <cell r="L3" t="str">
            <v>排名</v>
          </cell>
          <cell r="M3" t="str">
            <v>是否3:1进入考察
(不足3:1全进考察)</v>
          </cell>
          <cell r="N3" t="str">
            <v>备注</v>
          </cell>
          <cell r="O3" t="str">
            <v>单位</v>
          </cell>
          <cell r="P3" t="str">
            <v>排名</v>
          </cell>
        </row>
        <row r="4">
          <cell r="I4" t="str">
            <v>202407090001 </v>
          </cell>
          <cell r="J4" t="str">
            <v>第一候考室</v>
          </cell>
          <cell r="K4">
            <v>75.46</v>
          </cell>
          <cell r="L4">
            <v>8</v>
          </cell>
        </row>
        <row r="4">
          <cell r="O4" t="str">
            <v>遵义市红花岗区第一小学小学语文教师01</v>
          </cell>
          <cell r="P4">
            <v>8</v>
          </cell>
        </row>
        <row r="5">
          <cell r="I5" t="str">
            <v>202407090002 </v>
          </cell>
          <cell r="J5" t="str">
            <v>第一候考室</v>
          </cell>
          <cell r="K5">
            <v>79</v>
          </cell>
          <cell r="L5">
            <v>4</v>
          </cell>
        </row>
        <row r="5">
          <cell r="O5" t="str">
            <v>遵义市红花岗区第一小学小学语文教师01</v>
          </cell>
          <cell r="P5">
            <v>4</v>
          </cell>
        </row>
        <row r="6">
          <cell r="I6" t="str">
            <v>202407090003 </v>
          </cell>
          <cell r="J6" t="str">
            <v>第一候考室</v>
          </cell>
          <cell r="K6">
            <v>76.66</v>
          </cell>
          <cell r="L6">
            <v>7</v>
          </cell>
        </row>
        <row r="6">
          <cell r="O6" t="str">
            <v>遵义市红花岗区第一小学小学语文教师01</v>
          </cell>
          <cell r="P6">
            <v>7</v>
          </cell>
        </row>
        <row r="7">
          <cell r="I7" t="str">
            <v>202407090004 </v>
          </cell>
          <cell r="J7" t="str">
            <v>第一候考室</v>
          </cell>
        </row>
        <row r="7">
          <cell r="N7" t="str">
            <v>缺考</v>
          </cell>
          <cell r="O7" t="str">
            <v>遵义市红花岗区第一小学小学语文教师01</v>
          </cell>
          <cell r="P7">
            <v>11</v>
          </cell>
        </row>
        <row r="8">
          <cell r="I8" t="str">
            <v>202407090005 </v>
          </cell>
          <cell r="J8" t="str">
            <v>第一候考室</v>
          </cell>
        </row>
        <row r="8">
          <cell r="N8" t="str">
            <v>缺考</v>
          </cell>
          <cell r="O8" t="str">
            <v>遵义市红花岗区第一小学小学语文教师01</v>
          </cell>
          <cell r="P8">
            <v>11</v>
          </cell>
        </row>
        <row r="9">
          <cell r="I9" t="str">
            <v>202407090006 </v>
          </cell>
          <cell r="J9" t="str">
            <v>第一候考室</v>
          </cell>
          <cell r="K9">
            <v>79.58</v>
          </cell>
          <cell r="L9">
            <v>3</v>
          </cell>
          <cell r="M9" t="str">
            <v>是</v>
          </cell>
        </row>
        <row r="9">
          <cell r="O9" t="str">
            <v>遵义市红花岗区第一小学小学语文教师01</v>
          </cell>
          <cell r="P9">
            <v>3</v>
          </cell>
        </row>
        <row r="10">
          <cell r="I10" t="str">
            <v>202407090007 </v>
          </cell>
          <cell r="J10" t="str">
            <v>第一候考室</v>
          </cell>
          <cell r="K10">
            <v>77.34</v>
          </cell>
          <cell r="L10">
            <v>6</v>
          </cell>
        </row>
        <row r="10">
          <cell r="O10" t="str">
            <v>遵义市红花岗区第一小学小学语文教师01</v>
          </cell>
          <cell r="P10">
            <v>6</v>
          </cell>
        </row>
        <row r="11">
          <cell r="I11" t="str">
            <v>202407090008 </v>
          </cell>
          <cell r="J11" t="str">
            <v>第一候考室</v>
          </cell>
          <cell r="K11">
            <v>79.62</v>
          </cell>
          <cell r="L11">
            <v>2</v>
          </cell>
          <cell r="M11" t="str">
            <v>是</v>
          </cell>
        </row>
        <row r="11">
          <cell r="O11" t="str">
            <v>遵义市红花岗区第一小学小学语文教师01</v>
          </cell>
          <cell r="P11">
            <v>2</v>
          </cell>
        </row>
        <row r="12">
          <cell r="I12" t="str">
            <v>202407090009 </v>
          </cell>
          <cell r="J12" t="str">
            <v>第一候考室</v>
          </cell>
          <cell r="K12">
            <v>78.48</v>
          </cell>
          <cell r="L12">
            <v>5</v>
          </cell>
        </row>
        <row r="12">
          <cell r="O12" t="str">
            <v>遵义市红花岗区第一小学小学语文教师01</v>
          </cell>
          <cell r="P12">
            <v>5</v>
          </cell>
        </row>
        <row r="13">
          <cell r="I13" t="str">
            <v>202407090010 </v>
          </cell>
          <cell r="J13" t="str">
            <v>第一候考室</v>
          </cell>
          <cell r="K13">
            <v>75.32</v>
          </cell>
          <cell r="L13">
            <v>9</v>
          </cell>
        </row>
        <row r="13">
          <cell r="O13" t="str">
            <v>遵义市红花岗区第一小学小学语文教师01</v>
          </cell>
          <cell r="P13">
            <v>9</v>
          </cell>
        </row>
        <row r="14">
          <cell r="I14" t="str">
            <v>202407090011 </v>
          </cell>
          <cell r="J14" t="str">
            <v>第一候考室</v>
          </cell>
          <cell r="K14">
            <v>80.84</v>
          </cell>
          <cell r="L14">
            <v>1</v>
          </cell>
          <cell r="M14" t="str">
            <v>是</v>
          </cell>
        </row>
        <row r="14">
          <cell r="O14" t="str">
            <v>遵义市红花岗区第一小学小学语文教师01</v>
          </cell>
          <cell r="P14">
            <v>1</v>
          </cell>
        </row>
        <row r="15">
          <cell r="I15" t="str">
            <v>202407090012 </v>
          </cell>
          <cell r="J15" t="str">
            <v>第一候考室</v>
          </cell>
          <cell r="K15">
            <v>81.98</v>
          </cell>
          <cell r="L15">
            <v>2</v>
          </cell>
          <cell r="M15" t="str">
            <v>是</v>
          </cell>
        </row>
        <row r="15">
          <cell r="O15" t="str">
            <v>遵义市红花岗区第八小学小学语文教师01</v>
          </cell>
          <cell r="P15">
            <v>2</v>
          </cell>
        </row>
        <row r="16">
          <cell r="I16" t="str">
            <v>202407090013 </v>
          </cell>
          <cell r="J16" t="str">
            <v>第一候考室</v>
          </cell>
        </row>
        <row r="16">
          <cell r="N16" t="str">
            <v>缺考</v>
          </cell>
          <cell r="O16" t="str">
            <v>遵义市红花岗区第八小学小学语文教师01</v>
          </cell>
          <cell r="P16">
            <v>10</v>
          </cell>
        </row>
        <row r="17">
          <cell r="I17" t="str">
            <v>202407090014 </v>
          </cell>
          <cell r="J17" t="str">
            <v>第一候考室</v>
          </cell>
          <cell r="K17">
            <v>77.74</v>
          </cell>
          <cell r="L17">
            <v>7</v>
          </cell>
        </row>
        <row r="17">
          <cell r="O17" t="str">
            <v>遵义市红花岗区第八小学小学语文教师01</v>
          </cell>
          <cell r="P17">
            <v>7</v>
          </cell>
        </row>
        <row r="18">
          <cell r="I18" t="str">
            <v>202407090015 </v>
          </cell>
          <cell r="J18" t="str">
            <v>第一候考室</v>
          </cell>
          <cell r="K18">
            <v>80.88</v>
          </cell>
          <cell r="L18">
            <v>3</v>
          </cell>
          <cell r="M18" t="str">
            <v>是</v>
          </cell>
        </row>
        <row r="18">
          <cell r="O18" t="str">
            <v>遵义市红花岗区第八小学小学语文教师01</v>
          </cell>
          <cell r="P18">
            <v>3</v>
          </cell>
        </row>
        <row r="19">
          <cell r="I19" t="str">
            <v>202407090016 </v>
          </cell>
          <cell r="J19" t="str">
            <v>第一候考室</v>
          </cell>
          <cell r="K19">
            <v>77.1</v>
          </cell>
          <cell r="L19">
            <v>9</v>
          </cell>
        </row>
        <row r="19">
          <cell r="O19" t="str">
            <v>遵义市红花岗区第八小学小学语文教师01</v>
          </cell>
          <cell r="P19">
            <v>9</v>
          </cell>
        </row>
        <row r="20">
          <cell r="I20" t="str">
            <v>202407090017 </v>
          </cell>
          <cell r="J20" t="str">
            <v>第一候考室</v>
          </cell>
          <cell r="K20">
            <v>77.58</v>
          </cell>
          <cell r="L20">
            <v>8</v>
          </cell>
        </row>
        <row r="20">
          <cell r="O20" t="str">
            <v>遵义市红花岗区第八小学小学语文教师01</v>
          </cell>
          <cell r="P20">
            <v>8</v>
          </cell>
        </row>
        <row r="21">
          <cell r="I21" t="str">
            <v>202407090018 </v>
          </cell>
          <cell r="J21" t="str">
            <v>第一候考室</v>
          </cell>
          <cell r="K21">
            <v>80.68</v>
          </cell>
          <cell r="L21">
            <v>4</v>
          </cell>
        </row>
        <row r="21">
          <cell r="O21" t="str">
            <v>遵义市红花岗区第八小学小学语文教师01</v>
          </cell>
          <cell r="P21">
            <v>4</v>
          </cell>
        </row>
        <row r="22">
          <cell r="I22" t="str">
            <v>202407090019 </v>
          </cell>
          <cell r="J22" t="str">
            <v>第一候考室</v>
          </cell>
          <cell r="K22">
            <v>78.78</v>
          </cell>
          <cell r="L22">
            <v>6</v>
          </cell>
        </row>
        <row r="22">
          <cell r="O22" t="str">
            <v>遵义市红花岗区第八小学小学语文教师01</v>
          </cell>
          <cell r="P22">
            <v>6</v>
          </cell>
        </row>
        <row r="23">
          <cell r="I23" t="str">
            <v>202407090020 </v>
          </cell>
          <cell r="J23" t="str">
            <v>第一候考室</v>
          </cell>
          <cell r="K23">
            <v>78.94</v>
          </cell>
          <cell r="L23">
            <v>5</v>
          </cell>
        </row>
        <row r="23">
          <cell r="O23" t="str">
            <v>遵义市红花岗区第八小学小学语文教师01</v>
          </cell>
          <cell r="P23">
            <v>5</v>
          </cell>
        </row>
        <row r="24">
          <cell r="I24" t="str">
            <v>202407090021 </v>
          </cell>
          <cell r="J24" t="str">
            <v>第一候考室</v>
          </cell>
          <cell r="K24">
            <v>83.02</v>
          </cell>
          <cell r="L24">
            <v>1</v>
          </cell>
          <cell r="M24" t="str">
            <v>是</v>
          </cell>
        </row>
        <row r="24">
          <cell r="O24" t="str">
            <v>遵义市红花岗区第八小学小学语文教师01</v>
          </cell>
          <cell r="P24">
            <v>1</v>
          </cell>
        </row>
        <row r="25">
          <cell r="I25" t="str">
            <v>202407090022 </v>
          </cell>
          <cell r="J25" t="str">
            <v>第一候考室</v>
          </cell>
          <cell r="K25">
            <v>76.4</v>
          </cell>
          <cell r="L25">
            <v>6</v>
          </cell>
        </row>
        <row r="25">
          <cell r="O25" t="str">
            <v>遵义市朝阳小学(东都校区)小学语文教师02</v>
          </cell>
          <cell r="P25">
            <v>6</v>
          </cell>
        </row>
        <row r="26">
          <cell r="I26" t="str">
            <v>202407090023 </v>
          </cell>
          <cell r="J26" t="str">
            <v>第一候考室</v>
          </cell>
          <cell r="K26">
            <v>82.3</v>
          </cell>
          <cell r="L26">
            <v>2</v>
          </cell>
          <cell r="M26" t="str">
            <v>是</v>
          </cell>
        </row>
        <row r="26">
          <cell r="O26" t="str">
            <v>遵义市朝阳小学(东都校区)小学语文教师02</v>
          </cell>
          <cell r="P26">
            <v>2</v>
          </cell>
        </row>
        <row r="27">
          <cell r="I27" t="str">
            <v>202407090024 </v>
          </cell>
          <cell r="J27" t="str">
            <v>第一候考室</v>
          </cell>
          <cell r="K27">
            <v>80.54</v>
          </cell>
          <cell r="L27">
            <v>3</v>
          </cell>
          <cell r="M27" t="str">
            <v>是</v>
          </cell>
        </row>
        <row r="27">
          <cell r="O27" t="str">
            <v>遵义市朝阳小学(东都校区)小学语文教师02</v>
          </cell>
          <cell r="P27">
            <v>3</v>
          </cell>
        </row>
        <row r="28">
          <cell r="I28" t="str">
            <v>202407090025 </v>
          </cell>
          <cell r="J28" t="str">
            <v>第一候考室</v>
          </cell>
          <cell r="K28">
            <v>79.82</v>
          </cell>
          <cell r="L28">
            <v>4</v>
          </cell>
        </row>
        <row r="28">
          <cell r="O28" t="str">
            <v>遵义市朝阳小学(东都校区)小学语文教师02</v>
          </cell>
          <cell r="P28">
            <v>4</v>
          </cell>
        </row>
        <row r="29">
          <cell r="I29" t="str">
            <v>202407090026 </v>
          </cell>
          <cell r="J29" t="str">
            <v>第一候考室</v>
          </cell>
          <cell r="K29">
            <v>77.12</v>
          </cell>
          <cell r="L29">
            <v>5</v>
          </cell>
        </row>
        <row r="29">
          <cell r="O29" t="str">
            <v>遵义市朝阳小学(东都校区)小学语文教师02</v>
          </cell>
          <cell r="P29">
            <v>5</v>
          </cell>
        </row>
        <row r="30">
          <cell r="I30" t="str">
            <v>202407090027 </v>
          </cell>
          <cell r="J30" t="str">
            <v>第一候考室</v>
          </cell>
          <cell r="K30">
            <v>84.96</v>
          </cell>
          <cell r="L30">
            <v>1</v>
          </cell>
          <cell r="M30" t="str">
            <v>是</v>
          </cell>
        </row>
        <row r="30">
          <cell r="O30" t="str">
            <v>遵义市朝阳小学(东都校区)小学语文教师02</v>
          </cell>
          <cell r="P30">
            <v>1</v>
          </cell>
        </row>
        <row r="31">
          <cell r="I31" t="str">
            <v>202407090028 </v>
          </cell>
          <cell r="J31" t="str">
            <v>第一候考室</v>
          </cell>
        </row>
        <row r="31">
          <cell r="N31" t="str">
            <v>缺考</v>
          </cell>
          <cell r="O31" t="str">
            <v>遵义市朝阳小学(东都校区)小学语文教师02</v>
          </cell>
          <cell r="P31">
            <v>7</v>
          </cell>
        </row>
        <row r="32">
          <cell r="I32" t="str">
            <v>202407090029 </v>
          </cell>
          <cell r="J32" t="str">
            <v>第一候考室</v>
          </cell>
          <cell r="K32">
            <v>80.86</v>
          </cell>
          <cell r="L32">
            <v>2</v>
          </cell>
          <cell r="M32" t="str">
            <v>是</v>
          </cell>
        </row>
        <row r="32">
          <cell r="O32" t="str">
            <v>遵义市红花岗区第十八小学小学语文教师01</v>
          </cell>
          <cell r="P32">
            <v>2</v>
          </cell>
        </row>
        <row r="33">
          <cell r="I33" t="str">
            <v>202407090030 </v>
          </cell>
          <cell r="J33" t="str">
            <v>第一候考室</v>
          </cell>
          <cell r="K33">
            <v>77.38</v>
          </cell>
          <cell r="L33">
            <v>3</v>
          </cell>
          <cell r="M33" t="str">
            <v>是</v>
          </cell>
        </row>
        <row r="33">
          <cell r="O33" t="str">
            <v>遵义市红花岗区第十八小学小学语文教师01</v>
          </cell>
          <cell r="P33">
            <v>3</v>
          </cell>
        </row>
        <row r="34">
          <cell r="I34" t="str">
            <v>202407090031 </v>
          </cell>
          <cell r="J34" t="str">
            <v>第一候考室</v>
          </cell>
          <cell r="K34">
            <v>82.38</v>
          </cell>
          <cell r="L34">
            <v>1</v>
          </cell>
          <cell r="M34" t="str">
            <v>是</v>
          </cell>
        </row>
        <row r="34">
          <cell r="O34" t="str">
            <v>遵义市红花岗区第十八小学小学语文教师01</v>
          </cell>
          <cell r="P34">
            <v>1</v>
          </cell>
        </row>
        <row r="35">
          <cell r="I35" t="str">
            <v>202407090032 </v>
          </cell>
          <cell r="J35" t="str">
            <v>第二候考室</v>
          </cell>
          <cell r="K35">
            <v>80.22</v>
          </cell>
          <cell r="L35">
            <v>12</v>
          </cell>
        </row>
        <row r="35">
          <cell r="O35" t="str">
            <v>遵义市老城小学（碧桂园校区）小学语文教师01</v>
          </cell>
          <cell r="P35">
            <v>12</v>
          </cell>
        </row>
        <row r="36">
          <cell r="I36" t="str">
            <v>202407090033 </v>
          </cell>
          <cell r="J36" t="str">
            <v>第二候考室</v>
          </cell>
          <cell r="K36">
            <v>86.52</v>
          </cell>
          <cell r="L36">
            <v>4</v>
          </cell>
          <cell r="M36" t="str">
            <v>是</v>
          </cell>
        </row>
        <row r="36">
          <cell r="O36" t="str">
            <v>遵义市老城小学（碧桂园校区）小学语文教师01</v>
          </cell>
          <cell r="P36">
            <v>4</v>
          </cell>
        </row>
        <row r="37">
          <cell r="I37" t="str">
            <v>202407090034 </v>
          </cell>
          <cell r="J37" t="str">
            <v>第二候考室</v>
          </cell>
          <cell r="K37">
            <v>79.54</v>
          </cell>
          <cell r="L37">
            <v>13</v>
          </cell>
        </row>
        <row r="37">
          <cell r="O37" t="str">
            <v>遵义市老城小学（碧桂园校区）小学语文教师01</v>
          </cell>
          <cell r="P37">
            <v>13</v>
          </cell>
        </row>
        <row r="38">
          <cell r="I38" t="str">
            <v>202407090035 </v>
          </cell>
          <cell r="J38" t="str">
            <v>第二候考室</v>
          </cell>
          <cell r="K38">
            <v>83.5</v>
          </cell>
          <cell r="L38">
            <v>11</v>
          </cell>
        </row>
        <row r="38">
          <cell r="O38" t="str">
            <v>遵义市老城小学（碧桂园校区）小学语文教师01</v>
          </cell>
          <cell r="P38">
            <v>11</v>
          </cell>
        </row>
        <row r="39">
          <cell r="I39" t="str">
            <v>202407090036 </v>
          </cell>
          <cell r="J39" t="str">
            <v>第二候考室</v>
          </cell>
          <cell r="K39">
            <v>85.2</v>
          </cell>
          <cell r="L39">
            <v>5</v>
          </cell>
          <cell r="M39" t="str">
            <v>是</v>
          </cell>
        </row>
        <row r="39">
          <cell r="O39" t="str">
            <v>遵义市老城小学（碧桂园校区）小学语文教师01</v>
          </cell>
          <cell r="P39">
            <v>5</v>
          </cell>
        </row>
        <row r="40">
          <cell r="I40" t="str">
            <v>202407090037 </v>
          </cell>
          <cell r="J40" t="str">
            <v>第二候考室</v>
          </cell>
          <cell r="K40">
            <v>87.26</v>
          </cell>
          <cell r="L40">
            <v>3</v>
          </cell>
          <cell r="M40" t="str">
            <v>是</v>
          </cell>
        </row>
        <row r="40">
          <cell r="O40" t="str">
            <v>遵义市老城小学（碧桂园校区）小学语文教师01</v>
          </cell>
          <cell r="P40">
            <v>3</v>
          </cell>
        </row>
        <row r="41">
          <cell r="I41" t="str">
            <v>202407090038 </v>
          </cell>
          <cell r="J41" t="str">
            <v>第二候考室</v>
          </cell>
          <cell r="K41">
            <v>84.54</v>
          </cell>
          <cell r="L41">
            <v>6</v>
          </cell>
          <cell r="M41" t="str">
            <v>是</v>
          </cell>
        </row>
        <row r="41">
          <cell r="O41" t="str">
            <v>遵义市老城小学（碧桂园校区）小学语文教师01</v>
          </cell>
          <cell r="P41">
            <v>6</v>
          </cell>
        </row>
        <row r="42">
          <cell r="I42" t="str">
            <v>202407090039 </v>
          </cell>
          <cell r="J42" t="str">
            <v>第二候考室</v>
          </cell>
          <cell r="K42">
            <v>84.26</v>
          </cell>
          <cell r="L42">
            <v>7</v>
          </cell>
        </row>
        <row r="42">
          <cell r="O42" t="str">
            <v>遵义市老城小学（碧桂园校区）小学语文教师01</v>
          </cell>
          <cell r="P42">
            <v>7</v>
          </cell>
        </row>
        <row r="43">
          <cell r="I43" t="str">
            <v>202407090040 </v>
          </cell>
          <cell r="J43" t="str">
            <v>第二候考室</v>
          </cell>
          <cell r="K43">
            <v>84.04</v>
          </cell>
          <cell r="L43">
            <v>8</v>
          </cell>
        </row>
        <row r="43">
          <cell r="O43" t="str">
            <v>遵义市老城小学（碧桂园校区）小学语文教师01</v>
          </cell>
          <cell r="P43">
            <v>8</v>
          </cell>
        </row>
        <row r="44">
          <cell r="I44" t="str">
            <v>202407090041 </v>
          </cell>
          <cell r="J44" t="str">
            <v>第二候考室</v>
          </cell>
          <cell r="K44">
            <v>88.02</v>
          </cell>
          <cell r="L44">
            <v>2</v>
          </cell>
          <cell r="M44" t="str">
            <v>是</v>
          </cell>
        </row>
        <row r="44">
          <cell r="O44" t="str">
            <v>遵义市老城小学（碧桂园校区）小学语文教师01</v>
          </cell>
          <cell r="P44">
            <v>2</v>
          </cell>
        </row>
        <row r="45">
          <cell r="I45" t="str">
            <v>202407090042 </v>
          </cell>
          <cell r="J45" t="str">
            <v>第二候考室</v>
          </cell>
          <cell r="K45">
            <v>88.24</v>
          </cell>
          <cell r="L45">
            <v>1</v>
          </cell>
          <cell r="M45" t="str">
            <v>是</v>
          </cell>
        </row>
        <row r="45">
          <cell r="O45" t="str">
            <v>遵义市老城小学（碧桂园校区）小学语文教师01</v>
          </cell>
          <cell r="P45">
            <v>1</v>
          </cell>
        </row>
        <row r="46">
          <cell r="I46" t="str">
            <v>202407090043 </v>
          </cell>
          <cell r="J46" t="str">
            <v>第二候考室</v>
          </cell>
        </row>
        <row r="46">
          <cell r="N46" t="str">
            <v>缺考</v>
          </cell>
          <cell r="O46" t="str">
            <v>遵义市老城小学（碧桂园校区）小学语文教师01</v>
          </cell>
          <cell r="P46">
            <v>14</v>
          </cell>
        </row>
        <row r="47">
          <cell r="I47" t="str">
            <v>202407090044 </v>
          </cell>
          <cell r="J47" t="str">
            <v>第二候考室</v>
          </cell>
          <cell r="K47">
            <v>83.74</v>
          </cell>
          <cell r="L47">
            <v>10</v>
          </cell>
        </row>
        <row r="47">
          <cell r="O47" t="str">
            <v>遵义市老城小学（碧桂园校区）小学语文教师01</v>
          </cell>
          <cell r="P47">
            <v>10</v>
          </cell>
        </row>
        <row r="48">
          <cell r="I48" t="str">
            <v>202407090045 </v>
          </cell>
          <cell r="J48" t="str">
            <v>第二候考室</v>
          </cell>
          <cell r="K48">
            <v>83.76</v>
          </cell>
          <cell r="L48">
            <v>9</v>
          </cell>
        </row>
        <row r="48">
          <cell r="O48" t="str">
            <v>遵义市老城小学（碧桂园校区）小学语文教师01</v>
          </cell>
          <cell r="P48">
            <v>9</v>
          </cell>
        </row>
        <row r="49">
          <cell r="I49" t="str">
            <v>202407090046 </v>
          </cell>
          <cell r="J49" t="str">
            <v>第二候考室</v>
          </cell>
          <cell r="K49">
            <v>83.68</v>
          </cell>
          <cell r="L49">
            <v>7</v>
          </cell>
        </row>
        <row r="49">
          <cell r="O49" t="str">
            <v>遵义市长征小学小学语文教师01</v>
          </cell>
          <cell r="P49">
            <v>7</v>
          </cell>
        </row>
        <row r="50">
          <cell r="I50" t="str">
            <v>202407090047 </v>
          </cell>
          <cell r="J50" t="str">
            <v>第二候考室</v>
          </cell>
          <cell r="K50">
            <v>85.92</v>
          </cell>
          <cell r="L50">
            <v>5</v>
          </cell>
        </row>
        <row r="50">
          <cell r="O50" t="str">
            <v>遵义市长征小学小学语文教师01</v>
          </cell>
          <cell r="P50">
            <v>5</v>
          </cell>
        </row>
        <row r="51">
          <cell r="I51" t="str">
            <v>202407090048 </v>
          </cell>
          <cell r="J51" t="str">
            <v>第二候考室</v>
          </cell>
          <cell r="K51">
            <v>84.46</v>
          </cell>
          <cell r="L51">
            <v>6</v>
          </cell>
        </row>
        <row r="51">
          <cell r="O51" t="str">
            <v>遵义市长征小学小学语文教师01</v>
          </cell>
          <cell r="P51">
            <v>6</v>
          </cell>
        </row>
        <row r="52">
          <cell r="I52" t="str">
            <v>202407090049 </v>
          </cell>
          <cell r="J52" t="str">
            <v>第二候考室</v>
          </cell>
          <cell r="K52">
            <v>82.78</v>
          </cell>
          <cell r="L52">
            <v>9</v>
          </cell>
        </row>
        <row r="52">
          <cell r="O52" t="str">
            <v>遵义市长征小学小学语文教师01</v>
          </cell>
          <cell r="P52">
            <v>9</v>
          </cell>
        </row>
        <row r="53">
          <cell r="I53" t="str">
            <v>202407090050 </v>
          </cell>
          <cell r="J53" t="str">
            <v>第二候考室</v>
          </cell>
          <cell r="K53">
            <v>88.38</v>
          </cell>
          <cell r="L53">
            <v>1</v>
          </cell>
          <cell r="M53" t="str">
            <v>是</v>
          </cell>
        </row>
        <row r="53">
          <cell r="O53" t="str">
            <v>遵义市长征小学小学语文教师01</v>
          </cell>
          <cell r="P53">
            <v>1</v>
          </cell>
        </row>
        <row r="54">
          <cell r="I54" t="str">
            <v>202407090051 </v>
          </cell>
          <cell r="J54" t="str">
            <v>第二候考室</v>
          </cell>
          <cell r="K54">
            <v>86.52</v>
          </cell>
          <cell r="L54">
            <v>3</v>
          </cell>
          <cell r="M54" t="str">
            <v>是</v>
          </cell>
        </row>
        <row r="54">
          <cell r="O54" t="str">
            <v>遵义市长征小学小学语文教师01</v>
          </cell>
          <cell r="P54">
            <v>3</v>
          </cell>
        </row>
        <row r="55">
          <cell r="I55" t="str">
            <v>202407090052 </v>
          </cell>
          <cell r="J55" t="str">
            <v>第二候考室</v>
          </cell>
        </row>
        <row r="55">
          <cell r="N55" t="str">
            <v>缺考</v>
          </cell>
          <cell r="O55" t="str">
            <v>遵义市长征小学小学语文教师01</v>
          </cell>
          <cell r="P55">
            <v>11</v>
          </cell>
        </row>
        <row r="56">
          <cell r="I56" t="str">
            <v>202407090053 </v>
          </cell>
          <cell r="J56" t="str">
            <v>第二候考室</v>
          </cell>
        </row>
        <row r="56">
          <cell r="N56" t="str">
            <v>缺考</v>
          </cell>
          <cell r="O56" t="str">
            <v>遵义市长征小学小学语文教师01</v>
          </cell>
          <cell r="P56">
            <v>11</v>
          </cell>
        </row>
        <row r="57">
          <cell r="I57" t="str">
            <v>202407090054 </v>
          </cell>
          <cell r="J57" t="str">
            <v>第二候考室</v>
          </cell>
          <cell r="K57">
            <v>87.22</v>
          </cell>
          <cell r="L57">
            <v>2</v>
          </cell>
          <cell r="M57" t="str">
            <v>是</v>
          </cell>
        </row>
        <row r="57">
          <cell r="O57" t="str">
            <v>遵义市长征小学小学语文教师01</v>
          </cell>
          <cell r="P57">
            <v>2</v>
          </cell>
        </row>
        <row r="58">
          <cell r="I58" t="str">
            <v>202407090055 </v>
          </cell>
          <cell r="J58" t="str">
            <v>第二候考室</v>
          </cell>
          <cell r="K58">
            <v>83.1</v>
          </cell>
          <cell r="L58">
            <v>8</v>
          </cell>
        </row>
        <row r="58">
          <cell r="O58" t="str">
            <v>遵义市长征小学小学语文教师01</v>
          </cell>
          <cell r="P58">
            <v>8</v>
          </cell>
        </row>
        <row r="59">
          <cell r="I59" t="str">
            <v>202407090056 </v>
          </cell>
          <cell r="J59" t="str">
            <v>第二候考室</v>
          </cell>
          <cell r="K59">
            <v>86.32</v>
          </cell>
          <cell r="L59">
            <v>4</v>
          </cell>
        </row>
        <row r="59">
          <cell r="O59" t="str">
            <v>遵义市长征小学小学语文教师01</v>
          </cell>
          <cell r="P59">
            <v>4</v>
          </cell>
        </row>
        <row r="60">
          <cell r="I60" t="str">
            <v>202407090057 </v>
          </cell>
          <cell r="J60" t="str">
            <v>第二候考室</v>
          </cell>
          <cell r="K60">
            <v>81.54</v>
          </cell>
          <cell r="L60">
            <v>6</v>
          </cell>
        </row>
        <row r="60">
          <cell r="O60" t="str">
            <v>遵义市红花岗区十六小学小学语文教师01</v>
          </cell>
          <cell r="P60">
            <v>6</v>
          </cell>
        </row>
        <row r="61">
          <cell r="I61" t="str">
            <v>202407090058 </v>
          </cell>
          <cell r="J61" t="str">
            <v>第二候考室</v>
          </cell>
          <cell r="K61">
            <v>82.52</v>
          </cell>
          <cell r="L61">
            <v>5</v>
          </cell>
        </row>
        <row r="61">
          <cell r="O61" t="str">
            <v>遵义市红花岗区十六小学小学语文教师01</v>
          </cell>
          <cell r="P61">
            <v>5</v>
          </cell>
        </row>
        <row r="62">
          <cell r="I62" t="str">
            <v>202407090059 </v>
          </cell>
          <cell r="J62" t="str">
            <v>第二候考室</v>
          </cell>
          <cell r="K62">
            <v>85.7</v>
          </cell>
          <cell r="L62">
            <v>2</v>
          </cell>
          <cell r="M62" t="str">
            <v>是</v>
          </cell>
        </row>
        <row r="62">
          <cell r="O62" t="str">
            <v>遵义市红花岗区十六小学小学语文教师01</v>
          </cell>
          <cell r="P62">
            <v>2</v>
          </cell>
        </row>
        <row r="63">
          <cell r="I63" t="str">
            <v>202407090060 </v>
          </cell>
          <cell r="J63" t="str">
            <v>第二候考室</v>
          </cell>
          <cell r="K63">
            <v>84.4</v>
          </cell>
          <cell r="L63">
            <v>3</v>
          </cell>
          <cell r="M63" t="str">
            <v>是</v>
          </cell>
        </row>
        <row r="63">
          <cell r="O63" t="str">
            <v>遵义市红花岗区十六小学小学语文教师01</v>
          </cell>
          <cell r="P63">
            <v>3</v>
          </cell>
        </row>
        <row r="64">
          <cell r="I64" t="str">
            <v>202407090061 </v>
          </cell>
          <cell r="J64" t="str">
            <v>第二候考室</v>
          </cell>
          <cell r="K64">
            <v>88.26</v>
          </cell>
          <cell r="L64">
            <v>1</v>
          </cell>
          <cell r="M64" t="str">
            <v>是</v>
          </cell>
        </row>
        <row r="64">
          <cell r="O64" t="str">
            <v>遵义市红花岗区十六小学小学语文教师01</v>
          </cell>
          <cell r="P64">
            <v>1</v>
          </cell>
        </row>
        <row r="65">
          <cell r="I65" t="str">
            <v>202407090062 </v>
          </cell>
          <cell r="J65" t="str">
            <v>第二候考室</v>
          </cell>
          <cell r="K65">
            <v>83.78</v>
          </cell>
          <cell r="L65">
            <v>4</v>
          </cell>
        </row>
        <row r="65">
          <cell r="O65" t="str">
            <v>遵义市红花岗区十六小学小学语文教师01</v>
          </cell>
          <cell r="P65">
            <v>4</v>
          </cell>
        </row>
        <row r="66">
          <cell r="I66" t="str">
            <v>202407090063 </v>
          </cell>
          <cell r="J66" t="str">
            <v>第三候考室</v>
          </cell>
          <cell r="K66">
            <v>82.68</v>
          </cell>
          <cell r="L66">
            <v>7</v>
          </cell>
        </row>
        <row r="66">
          <cell r="O66" t="str">
            <v>遵义市丰乐小学小学音乐教师01</v>
          </cell>
          <cell r="P66">
            <v>7</v>
          </cell>
        </row>
        <row r="67">
          <cell r="I67" t="str">
            <v>202407090064 </v>
          </cell>
          <cell r="J67" t="str">
            <v>第三候考室</v>
          </cell>
          <cell r="K67">
            <v>83.92</v>
          </cell>
          <cell r="L67">
            <v>2</v>
          </cell>
          <cell r="M67" t="str">
            <v>是</v>
          </cell>
        </row>
        <row r="67">
          <cell r="O67" t="str">
            <v>遵义市丰乐小学小学音乐教师01</v>
          </cell>
          <cell r="P67">
            <v>2</v>
          </cell>
        </row>
        <row r="68">
          <cell r="I68" t="str">
            <v>202407090065 </v>
          </cell>
          <cell r="J68" t="str">
            <v>第三候考室</v>
          </cell>
          <cell r="K68">
            <v>83.56</v>
          </cell>
          <cell r="L68">
            <v>4</v>
          </cell>
        </row>
        <row r="68">
          <cell r="O68" t="str">
            <v>遵义市丰乐小学小学音乐教师01</v>
          </cell>
          <cell r="P68">
            <v>4</v>
          </cell>
        </row>
        <row r="69">
          <cell r="I69" t="str">
            <v>202407090066 </v>
          </cell>
          <cell r="J69" t="str">
            <v>第三候考室</v>
          </cell>
          <cell r="K69">
            <v>83.8</v>
          </cell>
          <cell r="L69">
            <v>3</v>
          </cell>
          <cell r="M69" t="str">
            <v>是</v>
          </cell>
        </row>
        <row r="69">
          <cell r="O69" t="str">
            <v>遵义市丰乐小学小学音乐教师01</v>
          </cell>
          <cell r="P69">
            <v>3</v>
          </cell>
        </row>
        <row r="70">
          <cell r="I70" t="str">
            <v>202407090067 </v>
          </cell>
          <cell r="J70" t="str">
            <v>第三候考室</v>
          </cell>
          <cell r="K70">
            <v>82.8</v>
          </cell>
          <cell r="L70">
            <v>6</v>
          </cell>
        </row>
        <row r="70">
          <cell r="O70" t="str">
            <v>遵义市丰乐小学小学音乐教师01</v>
          </cell>
          <cell r="P70">
            <v>6</v>
          </cell>
        </row>
        <row r="71">
          <cell r="I71" t="str">
            <v>202407090068 </v>
          </cell>
          <cell r="J71" t="str">
            <v>第三候考室</v>
          </cell>
          <cell r="K71">
            <v>81.3</v>
          </cell>
          <cell r="L71">
            <v>8</v>
          </cell>
        </row>
        <row r="71">
          <cell r="O71" t="str">
            <v>遵义市丰乐小学小学音乐教师01</v>
          </cell>
          <cell r="P71">
            <v>8</v>
          </cell>
        </row>
        <row r="72">
          <cell r="I72" t="str">
            <v>202407090069 </v>
          </cell>
          <cell r="J72" t="str">
            <v>第三候考室</v>
          </cell>
          <cell r="K72">
            <v>82.82</v>
          </cell>
          <cell r="L72">
            <v>5</v>
          </cell>
        </row>
        <row r="72">
          <cell r="O72" t="str">
            <v>遵义市丰乐小学小学音乐教师01</v>
          </cell>
          <cell r="P72">
            <v>5</v>
          </cell>
        </row>
        <row r="73">
          <cell r="I73" t="str">
            <v>202407090070 </v>
          </cell>
          <cell r="J73" t="str">
            <v>第三候考室</v>
          </cell>
          <cell r="K73">
            <v>87.24</v>
          </cell>
          <cell r="L73">
            <v>1</v>
          </cell>
          <cell r="M73" t="str">
            <v>是</v>
          </cell>
        </row>
        <row r="73">
          <cell r="O73" t="str">
            <v>遵义市丰乐小学小学音乐教师01</v>
          </cell>
          <cell r="P73">
            <v>1</v>
          </cell>
        </row>
        <row r="74">
          <cell r="I74" t="str">
            <v>202407090071 </v>
          </cell>
          <cell r="J74" t="str">
            <v>第三候考室</v>
          </cell>
          <cell r="K74">
            <v>82.4</v>
          </cell>
          <cell r="L74">
            <v>7</v>
          </cell>
        </row>
        <row r="74">
          <cell r="O74" t="str">
            <v>遵义市红花岗区第九小学小学音乐教师01</v>
          </cell>
          <cell r="P74">
            <v>7</v>
          </cell>
        </row>
        <row r="75">
          <cell r="I75" t="str">
            <v>202407090072 </v>
          </cell>
          <cell r="J75" t="str">
            <v>第三候考室</v>
          </cell>
          <cell r="K75">
            <v>83.3</v>
          </cell>
          <cell r="L75">
            <v>4</v>
          </cell>
        </row>
        <row r="75">
          <cell r="O75" t="str">
            <v>遵义市红花岗区第九小学小学音乐教师01</v>
          </cell>
          <cell r="P75">
            <v>4</v>
          </cell>
        </row>
        <row r="76">
          <cell r="I76" t="str">
            <v>202407090073 </v>
          </cell>
          <cell r="J76" t="str">
            <v>第三候考室</v>
          </cell>
          <cell r="K76">
            <v>83.22</v>
          </cell>
          <cell r="L76">
            <v>5</v>
          </cell>
        </row>
        <row r="76">
          <cell r="O76" t="str">
            <v>遵义市红花岗区第九小学小学音乐教师01</v>
          </cell>
          <cell r="P76">
            <v>5</v>
          </cell>
        </row>
        <row r="77">
          <cell r="I77" t="str">
            <v>202407090074 </v>
          </cell>
          <cell r="J77" t="str">
            <v>第三候考室</v>
          </cell>
          <cell r="K77">
            <v>85.58</v>
          </cell>
          <cell r="L77">
            <v>1</v>
          </cell>
          <cell r="M77" t="str">
            <v>是</v>
          </cell>
        </row>
        <row r="77">
          <cell r="O77" t="str">
            <v>遵义市红花岗区第九小学小学音乐教师01</v>
          </cell>
          <cell r="P77">
            <v>1</v>
          </cell>
        </row>
        <row r="78">
          <cell r="I78" t="str">
            <v>202407090075 </v>
          </cell>
          <cell r="J78" t="str">
            <v>第三候考室</v>
          </cell>
          <cell r="K78">
            <v>82.04</v>
          </cell>
          <cell r="L78">
            <v>8</v>
          </cell>
        </row>
        <row r="78">
          <cell r="O78" t="str">
            <v>遵义市红花岗区第九小学小学音乐教师01</v>
          </cell>
          <cell r="P78">
            <v>8</v>
          </cell>
        </row>
        <row r="79">
          <cell r="I79" t="str">
            <v>202407090076 </v>
          </cell>
          <cell r="J79" t="str">
            <v>第三候考室</v>
          </cell>
          <cell r="K79">
            <v>85.24</v>
          </cell>
          <cell r="L79">
            <v>2</v>
          </cell>
          <cell r="M79" t="str">
            <v>是</v>
          </cell>
        </row>
        <row r="79">
          <cell r="O79" t="str">
            <v>遵义市红花岗区第九小学小学音乐教师01</v>
          </cell>
          <cell r="P79">
            <v>2</v>
          </cell>
        </row>
        <row r="80">
          <cell r="I80" t="str">
            <v>202407090077 </v>
          </cell>
          <cell r="J80" t="str">
            <v>第三候考室</v>
          </cell>
          <cell r="K80">
            <v>81.14</v>
          </cell>
          <cell r="L80">
            <v>10</v>
          </cell>
        </row>
        <row r="80">
          <cell r="O80" t="str">
            <v>遵义市红花岗区第九小学小学音乐教师01</v>
          </cell>
          <cell r="P80">
            <v>10</v>
          </cell>
        </row>
        <row r="81">
          <cell r="I81" t="str">
            <v>202407090078 </v>
          </cell>
          <cell r="J81" t="str">
            <v>第三候考室</v>
          </cell>
          <cell r="K81">
            <v>81.32</v>
          </cell>
          <cell r="L81">
            <v>9</v>
          </cell>
        </row>
        <row r="81">
          <cell r="O81" t="str">
            <v>遵义市红花岗区第九小学小学音乐教师01</v>
          </cell>
          <cell r="P81">
            <v>9</v>
          </cell>
        </row>
        <row r="82">
          <cell r="I82" t="str">
            <v>202407090079 </v>
          </cell>
          <cell r="J82" t="str">
            <v>第三候考室</v>
          </cell>
          <cell r="K82">
            <v>82.58</v>
          </cell>
          <cell r="L82">
            <v>6</v>
          </cell>
        </row>
        <row r="82">
          <cell r="O82" t="str">
            <v>遵义市红花岗区第九小学小学音乐教师01</v>
          </cell>
          <cell r="P82">
            <v>6</v>
          </cell>
        </row>
        <row r="83">
          <cell r="I83" t="str">
            <v>202407090080 </v>
          </cell>
          <cell r="J83" t="str">
            <v>第三候考室</v>
          </cell>
          <cell r="K83">
            <v>84.22</v>
          </cell>
          <cell r="L83">
            <v>3</v>
          </cell>
          <cell r="M83" t="str">
            <v>是</v>
          </cell>
        </row>
        <row r="83">
          <cell r="O83" t="str">
            <v>遵义市红花岗区第九小学小学音乐教师01</v>
          </cell>
          <cell r="P83">
            <v>3</v>
          </cell>
        </row>
        <row r="84">
          <cell r="I84" t="str">
            <v>202407090081 </v>
          </cell>
          <cell r="J84" t="str">
            <v>第三候考室</v>
          </cell>
          <cell r="K84">
            <v>82.52</v>
          </cell>
          <cell r="L84">
            <v>7</v>
          </cell>
        </row>
        <row r="84">
          <cell r="O84" t="str">
            <v>遵义市红花岗区二十一小学小学体育教师01</v>
          </cell>
          <cell r="P84">
            <v>7</v>
          </cell>
        </row>
        <row r="85">
          <cell r="I85" t="str">
            <v>202407090082 </v>
          </cell>
          <cell r="J85" t="str">
            <v>第三候考室</v>
          </cell>
          <cell r="K85">
            <v>78.5</v>
          </cell>
          <cell r="L85">
            <v>11</v>
          </cell>
        </row>
        <row r="85">
          <cell r="O85" t="str">
            <v>遵义市红花岗区二十一小学小学体育教师01</v>
          </cell>
          <cell r="P85">
            <v>11</v>
          </cell>
        </row>
        <row r="86">
          <cell r="I86" t="str">
            <v>202407090083 </v>
          </cell>
          <cell r="J86" t="str">
            <v>第三候考室</v>
          </cell>
          <cell r="K86">
            <v>85.6</v>
          </cell>
          <cell r="L86">
            <v>1</v>
          </cell>
          <cell r="M86" t="str">
            <v>是</v>
          </cell>
        </row>
        <row r="86">
          <cell r="O86" t="str">
            <v>遵义市红花岗区二十一小学小学体育教师01</v>
          </cell>
          <cell r="P86">
            <v>1</v>
          </cell>
        </row>
        <row r="87">
          <cell r="I87" t="str">
            <v>202407090084 </v>
          </cell>
          <cell r="J87" t="str">
            <v>第三候考室</v>
          </cell>
          <cell r="K87">
            <v>80.32</v>
          </cell>
          <cell r="L87">
            <v>9</v>
          </cell>
        </row>
        <row r="87">
          <cell r="O87" t="str">
            <v>遵义市红花岗区二十一小学小学体育教师01</v>
          </cell>
          <cell r="P87">
            <v>9</v>
          </cell>
        </row>
        <row r="88">
          <cell r="I88" t="str">
            <v>202407090085 </v>
          </cell>
          <cell r="J88" t="str">
            <v>第三候考室</v>
          </cell>
          <cell r="K88">
            <v>83.68</v>
          </cell>
          <cell r="L88">
            <v>5</v>
          </cell>
        </row>
        <row r="88">
          <cell r="O88" t="str">
            <v>遵义市红花岗区二十一小学小学体育教师01</v>
          </cell>
          <cell r="P88">
            <v>5</v>
          </cell>
        </row>
        <row r="89">
          <cell r="I89" t="str">
            <v>202407090086 </v>
          </cell>
          <cell r="J89" t="str">
            <v>第三候考室</v>
          </cell>
          <cell r="K89">
            <v>85.1</v>
          </cell>
          <cell r="L89">
            <v>3</v>
          </cell>
          <cell r="M89" t="str">
            <v>是</v>
          </cell>
        </row>
        <row r="89">
          <cell r="O89" t="str">
            <v>遵义市红花岗区二十一小学小学体育教师01</v>
          </cell>
          <cell r="P89">
            <v>3</v>
          </cell>
        </row>
        <row r="90">
          <cell r="I90" t="str">
            <v>202407090087 </v>
          </cell>
          <cell r="J90" t="str">
            <v>第三候考室</v>
          </cell>
          <cell r="K90">
            <v>81.82</v>
          </cell>
          <cell r="L90">
            <v>8</v>
          </cell>
        </row>
        <row r="90">
          <cell r="O90" t="str">
            <v>遵义市红花岗区二十一小学小学体育教师01</v>
          </cell>
          <cell r="P90">
            <v>8</v>
          </cell>
        </row>
        <row r="91">
          <cell r="I91" t="str">
            <v>202407090088 </v>
          </cell>
          <cell r="J91" t="str">
            <v>第三候考室</v>
          </cell>
          <cell r="K91">
            <v>79.36</v>
          </cell>
          <cell r="L91">
            <v>10</v>
          </cell>
        </row>
        <row r="91">
          <cell r="O91" t="str">
            <v>遵义市红花岗区二十一小学小学体育教师01</v>
          </cell>
          <cell r="P91">
            <v>10</v>
          </cell>
        </row>
        <row r="92">
          <cell r="I92" t="str">
            <v>202407090089 </v>
          </cell>
          <cell r="J92" t="str">
            <v>第三候考室</v>
          </cell>
          <cell r="K92">
            <v>84.88</v>
          </cell>
          <cell r="L92">
            <v>4</v>
          </cell>
        </row>
        <row r="92">
          <cell r="O92" t="str">
            <v>遵义市红花岗区二十一小学小学体育教师01</v>
          </cell>
          <cell r="P92">
            <v>4</v>
          </cell>
        </row>
        <row r="93">
          <cell r="I93" t="str">
            <v>202407090090 </v>
          </cell>
          <cell r="J93" t="str">
            <v>第三候考室</v>
          </cell>
          <cell r="K93">
            <v>83.58</v>
          </cell>
          <cell r="L93">
            <v>6</v>
          </cell>
        </row>
        <row r="93">
          <cell r="O93" t="str">
            <v>遵义市红花岗区二十一小学小学体育教师01</v>
          </cell>
          <cell r="P93">
            <v>6</v>
          </cell>
        </row>
        <row r="94">
          <cell r="I94" t="str">
            <v>202407090091 </v>
          </cell>
          <cell r="J94" t="str">
            <v>第三候考室</v>
          </cell>
          <cell r="K94">
            <v>85.54</v>
          </cell>
          <cell r="L94">
            <v>2</v>
          </cell>
          <cell r="M94" t="str">
            <v>是</v>
          </cell>
        </row>
        <row r="94">
          <cell r="O94" t="str">
            <v>遵义市红花岗区二十一小学小学体育教师01</v>
          </cell>
          <cell r="P94">
            <v>2</v>
          </cell>
        </row>
        <row r="95">
          <cell r="I95" t="str">
            <v>202407090092 </v>
          </cell>
          <cell r="J95" t="str">
            <v>第四候考室</v>
          </cell>
          <cell r="K95">
            <v>78.34</v>
          </cell>
          <cell r="L95">
            <v>13</v>
          </cell>
        </row>
        <row r="95">
          <cell r="O95" t="str">
            <v>遵义市文化小学（官井校区）小学道德与法治教师02</v>
          </cell>
          <cell r="P95">
            <v>13</v>
          </cell>
        </row>
        <row r="96">
          <cell r="I96" t="str">
            <v>202407090093 </v>
          </cell>
          <cell r="J96" t="str">
            <v>第四候考室</v>
          </cell>
          <cell r="K96">
            <v>79.36</v>
          </cell>
          <cell r="L96">
            <v>8</v>
          </cell>
        </row>
        <row r="96">
          <cell r="O96" t="str">
            <v>遵义市文化小学（官井校区）小学道德与法治教师02</v>
          </cell>
          <cell r="P96">
            <v>8</v>
          </cell>
        </row>
        <row r="97">
          <cell r="I97" t="str">
            <v>202407090094 </v>
          </cell>
          <cell r="J97" t="str">
            <v>第四候考室</v>
          </cell>
          <cell r="K97">
            <v>79.12</v>
          </cell>
          <cell r="L97">
            <v>10</v>
          </cell>
        </row>
        <row r="97">
          <cell r="O97" t="str">
            <v>遵义市文化小学（官井校区）小学道德与法治教师02</v>
          </cell>
          <cell r="P97">
            <v>10</v>
          </cell>
        </row>
        <row r="98">
          <cell r="I98" t="str">
            <v>202407090095 </v>
          </cell>
          <cell r="J98" t="str">
            <v>第四候考室</v>
          </cell>
          <cell r="K98">
            <v>84.62</v>
          </cell>
          <cell r="L98">
            <v>4</v>
          </cell>
        </row>
        <row r="98">
          <cell r="O98" t="str">
            <v>遵义市文化小学（官井校区）小学道德与法治教师02</v>
          </cell>
          <cell r="P98">
            <v>4</v>
          </cell>
        </row>
        <row r="99">
          <cell r="I99" t="str">
            <v>202407090096 </v>
          </cell>
          <cell r="J99" t="str">
            <v>第四候考室</v>
          </cell>
          <cell r="K99">
            <v>78.9</v>
          </cell>
          <cell r="L99">
            <v>11</v>
          </cell>
        </row>
        <row r="99">
          <cell r="O99" t="str">
            <v>遵义市文化小学（官井校区）小学道德与法治教师02</v>
          </cell>
          <cell r="P99">
            <v>11</v>
          </cell>
        </row>
        <row r="100">
          <cell r="I100" t="str">
            <v>202407090097 </v>
          </cell>
          <cell r="J100" t="str">
            <v>第四候考室</v>
          </cell>
          <cell r="K100">
            <v>81.82</v>
          </cell>
          <cell r="L100">
            <v>5</v>
          </cell>
        </row>
        <row r="100">
          <cell r="O100" t="str">
            <v>遵义市文化小学（官井校区）小学道德与法治教师02</v>
          </cell>
          <cell r="P100">
            <v>5</v>
          </cell>
        </row>
        <row r="101">
          <cell r="I101" t="str">
            <v>202407090098 </v>
          </cell>
          <cell r="J101" t="str">
            <v>第四候考室</v>
          </cell>
          <cell r="K101">
            <v>84.7</v>
          </cell>
          <cell r="L101">
            <v>3</v>
          </cell>
          <cell r="M101" t="str">
            <v>是</v>
          </cell>
        </row>
        <row r="101">
          <cell r="O101" t="str">
            <v>遵义市文化小学（官井校区）小学道德与法治教师02</v>
          </cell>
          <cell r="P101">
            <v>3</v>
          </cell>
        </row>
        <row r="102">
          <cell r="I102" t="str">
            <v>202407090099 </v>
          </cell>
          <cell r="J102" t="str">
            <v>第四候考室</v>
          </cell>
          <cell r="K102">
            <v>78.76</v>
          </cell>
          <cell r="L102">
            <v>12</v>
          </cell>
        </row>
        <row r="102">
          <cell r="O102" t="str">
            <v>遵义市文化小学（官井校区）小学道德与法治教师02</v>
          </cell>
          <cell r="P102">
            <v>12</v>
          </cell>
        </row>
        <row r="103">
          <cell r="I103" t="str">
            <v>202407090100 </v>
          </cell>
          <cell r="J103" t="str">
            <v>第四候考室</v>
          </cell>
          <cell r="K103">
            <v>80.28</v>
          </cell>
          <cell r="L103">
            <v>7</v>
          </cell>
        </row>
        <row r="103">
          <cell r="O103" t="str">
            <v>遵义市文化小学（官井校区）小学道德与法治教师02</v>
          </cell>
          <cell r="P103">
            <v>7</v>
          </cell>
        </row>
        <row r="104">
          <cell r="I104" t="str">
            <v>202407090101 </v>
          </cell>
          <cell r="J104" t="str">
            <v>第四候考室</v>
          </cell>
          <cell r="K104">
            <v>79.22</v>
          </cell>
          <cell r="L104">
            <v>9</v>
          </cell>
        </row>
        <row r="104">
          <cell r="O104" t="str">
            <v>遵义市文化小学（官井校区）小学道德与法治教师02</v>
          </cell>
          <cell r="P104">
            <v>9</v>
          </cell>
        </row>
        <row r="105">
          <cell r="I105" t="str">
            <v>202407090102 </v>
          </cell>
          <cell r="J105" t="str">
            <v>第四候考室</v>
          </cell>
          <cell r="K105">
            <v>86</v>
          </cell>
          <cell r="L105">
            <v>2</v>
          </cell>
          <cell r="M105" t="str">
            <v>是</v>
          </cell>
        </row>
        <row r="105">
          <cell r="O105" t="str">
            <v>遵义市文化小学（官井校区）小学道德与法治教师02</v>
          </cell>
          <cell r="P105">
            <v>2</v>
          </cell>
        </row>
        <row r="106">
          <cell r="I106" t="str">
            <v>202407090103 </v>
          </cell>
          <cell r="J106" t="str">
            <v>第四候考室</v>
          </cell>
          <cell r="K106">
            <v>86.8</v>
          </cell>
          <cell r="L106">
            <v>1</v>
          </cell>
          <cell r="M106" t="str">
            <v>是</v>
          </cell>
        </row>
        <row r="106">
          <cell r="O106" t="str">
            <v>遵义市文化小学（官井校区）小学道德与法治教师02</v>
          </cell>
          <cell r="P106">
            <v>1</v>
          </cell>
        </row>
        <row r="107">
          <cell r="I107" t="str">
            <v>202407090104 </v>
          </cell>
          <cell r="J107" t="str">
            <v>第四候考室</v>
          </cell>
          <cell r="K107">
            <v>81.3</v>
          </cell>
          <cell r="L107">
            <v>6</v>
          </cell>
        </row>
        <row r="107">
          <cell r="O107" t="str">
            <v>遵义市文化小学（官井校区）小学道德与法治教师02</v>
          </cell>
          <cell r="P107">
            <v>6</v>
          </cell>
        </row>
        <row r="108">
          <cell r="I108" t="str">
            <v>202407090105 </v>
          </cell>
          <cell r="J108" t="str">
            <v>第四候考室</v>
          </cell>
          <cell r="K108">
            <v>78.3</v>
          </cell>
          <cell r="L108">
            <v>14</v>
          </cell>
        </row>
        <row r="108">
          <cell r="O108" t="str">
            <v>遵义市文化小学（官井校区）小学道德与法治教师02</v>
          </cell>
          <cell r="P108">
            <v>14</v>
          </cell>
        </row>
        <row r="109">
          <cell r="I109" t="str">
            <v>202407090106 </v>
          </cell>
          <cell r="J109" t="str">
            <v>第四候考室</v>
          </cell>
          <cell r="K109">
            <v>0</v>
          </cell>
          <cell r="L109">
            <v>15</v>
          </cell>
        </row>
        <row r="109">
          <cell r="O109" t="str">
            <v>遵义市文化小学（官井校区）小学道德与法治教师02</v>
          </cell>
          <cell r="P109">
            <v>15</v>
          </cell>
        </row>
        <row r="110">
          <cell r="I110" t="str">
            <v>202407090107 </v>
          </cell>
          <cell r="J110" t="str">
            <v>第四候考室</v>
          </cell>
          <cell r="K110">
            <v>84.3</v>
          </cell>
          <cell r="L110">
            <v>5</v>
          </cell>
        </row>
        <row r="110">
          <cell r="O110" t="str">
            <v>遵义市朝阳小学(东都校区)小学美术教师01</v>
          </cell>
          <cell r="P110">
            <v>5</v>
          </cell>
        </row>
        <row r="111">
          <cell r="I111" t="str">
            <v>202407090108 </v>
          </cell>
          <cell r="J111" t="str">
            <v>第四候考室</v>
          </cell>
          <cell r="K111">
            <v>81.68</v>
          </cell>
          <cell r="L111">
            <v>14</v>
          </cell>
        </row>
        <row r="111">
          <cell r="O111" t="str">
            <v>遵义市朝阳小学(东都校区)小学美术教师01</v>
          </cell>
          <cell r="P111">
            <v>14</v>
          </cell>
        </row>
        <row r="112">
          <cell r="I112" t="str">
            <v>202407090109 </v>
          </cell>
          <cell r="J112" t="str">
            <v>第四候考室</v>
          </cell>
          <cell r="K112">
            <v>83.42</v>
          </cell>
          <cell r="L112">
            <v>10</v>
          </cell>
        </row>
        <row r="112">
          <cell r="O112" t="str">
            <v>遵义市朝阳小学(东都校区)小学美术教师01</v>
          </cell>
          <cell r="P112">
            <v>10</v>
          </cell>
        </row>
        <row r="113">
          <cell r="I113" t="str">
            <v>202407090110 </v>
          </cell>
          <cell r="J113" t="str">
            <v>第四候考室</v>
          </cell>
          <cell r="K113">
            <v>83.24</v>
          </cell>
          <cell r="L113">
            <v>11</v>
          </cell>
        </row>
        <row r="113">
          <cell r="O113" t="str">
            <v>遵义市朝阳小学(东都校区)小学美术教师01</v>
          </cell>
          <cell r="P113">
            <v>11</v>
          </cell>
        </row>
        <row r="114">
          <cell r="I114" t="str">
            <v>202407090111 </v>
          </cell>
          <cell r="J114" t="str">
            <v>第四候考室</v>
          </cell>
          <cell r="K114">
            <v>84.02</v>
          </cell>
          <cell r="L114">
            <v>8</v>
          </cell>
        </row>
        <row r="114">
          <cell r="O114" t="str">
            <v>遵义市朝阳小学(东都校区)小学美术教师01</v>
          </cell>
          <cell r="P114">
            <v>8</v>
          </cell>
        </row>
        <row r="115">
          <cell r="I115" t="str">
            <v>202407090112 </v>
          </cell>
          <cell r="J115" t="str">
            <v>第四候考室</v>
          </cell>
          <cell r="K115">
            <v>84.14</v>
          </cell>
          <cell r="L115">
            <v>7</v>
          </cell>
        </row>
        <row r="115">
          <cell r="O115" t="str">
            <v>遵义市朝阳小学(东都校区)小学美术教师01</v>
          </cell>
          <cell r="P115">
            <v>7</v>
          </cell>
        </row>
        <row r="116">
          <cell r="I116" t="str">
            <v>202407090113 </v>
          </cell>
          <cell r="J116" t="str">
            <v>第四候考室</v>
          </cell>
          <cell r="K116">
            <v>81.24</v>
          </cell>
          <cell r="L116">
            <v>16</v>
          </cell>
        </row>
        <row r="116">
          <cell r="O116" t="str">
            <v>遵义市朝阳小学(东都校区)小学美术教师01</v>
          </cell>
          <cell r="P116">
            <v>16</v>
          </cell>
        </row>
        <row r="117">
          <cell r="I117" t="str">
            <v>202407090114 </v>
          </cell>
          <cell r="J117" t="str">
            <v>第四候考室</v>
          </cell>
          <cell r="K117">
            <v>84.98</v>
          </cell>
          <cell r="L117">
            <v>4</v>
          </cell>
        </row>
        <row r="117">
          <cell r="O117" t="str">
            <v>遵义市朝阳小学(东都校区)小学美术教师01</v>
          </cell>
          <cell r="P117">
            <v>4</v>
          </cell>
        </row>
        <row r="118">
          <cell r="I118" t="str">
            <v>202407090115 </v>
          </cell>
          <cell r="J118" t="str">
            <v>第四候考室</v>
          </cell>
          <cell r="K118">
            <v>82.26</v>
          </cell>
          <cell r="L118">
            <v>13</v>
          </cell>
        </row>
        <row r="118">
          <cell r="O118" t="str">
            <v>遵义市朝阳小学(东都校区)小学美术教师01</v>
          </cell>
          <cell r="P118">
            <v>13</v>
          </cell>
        </row>
        <row r="119">
          <cell r="I119" t="str">
            <v>202407090116 </v>
          </cell>
          <cell r="J119" t="str">
            <v>第四候考室</v>
          </cell>
          <cell r="K119">
            <v>81.62</v>
          </cell>
          <cell r="L119">
            <v>15</v>
          </cell>
        </row>
        <row r="119">
          <cell r="O119" t="str">
            <v>遵义市朝阳小学(东都校区)小学美术教师01</v>
          </cell>
          <cell r="P119">
            <v>15</v>
          </cell>
        </row>
        <row r="120">
          <cell r="I120" t="str">
            <v>202407090117 </v>
          </cell>
          <cell r="J120" t="str">
            <v>第四候考室</v>
          </cell>
          <cell r="K120">
            <v>84.22</v>
          </cell>
          <cell r="L120">
            <v>6</v>
          </cell>
        </row>
        <row r="120">
          <cell r="O120" t="str">
            <v>遵义市朝阳小学(东都校区)小学美术教师01</v>
          </cell>
          <cell r="P120">
            <v>6</v>
          </cell>
        </row>
        <row r="121">
          <cell r="I121" t="str">
            <v>202407090118 </v>
          </cell>
          <cell r="J121" t="str">
            <v>第四候考室</v>
          </cell>
          <cell r="K121">
            <v>86.86</v>
          </cell>
          <cell r="L121">
            <v>1</v>
          </cell>
          <cell r="M121" t="str">
            <v>是</v>
          </cell>
        </row>
        <row r="121">
          <cell r="O121" t="str">
            <v>遵义市朝阳小学(东都校区)小学美术教师01</v>
          </cell>
          <cell r="P121">
            <v>1</v>
          </cell>
        </row>
        <row r="122">
          <cell r="I122" t="str">
            <v>202407090119 </v>
          </cell>
          <cell r="J122" t="str">
            <v>第四候考室</v>
          </cell>
          <cell r="K122">
            <v>85.46</v>
          </cell>
          <cell r="L122">
            <v>2</v>
          </cell>
          <cell r="M122" t="str">
            <v>是</v>
          </cell>
        </row>
        <row r="122">
          <cell r="O122" t="str">
            <v>遵义市朝阳小学(东都校区)小学美术教师01</v>
          </cell>
          <cell r="P122">
            <v>2</v>
          </cell>
        </row>
        <row r="123">
          <cell r="I123" t="str">
            <v>202407090120 </v>
          </cell>
          <cell r="J123" t="str">
            <v>第四候考室</v>
          </cell>
          <cell r="K123">
            <v>83.58</v>
          </cell>
          <cell r="L123">
            <v>9</v>
          </cell>
        </row>
        <row r="123">
          <cell r="O123" t="str">
            <v>遵义市朝阳小学(东都校区)小学美术教师01</v>
          </cell>
          <cell r="P123">
            <v>9</v>
          </cell>
        </row>
        <row r="124">
          <cell r="I124" t="str">
            <v>202407090121 </v>
          </cell>
          <cell r="J124" t="str">
            <v>第四候考室</v>
          </cell>
          <cell r="K124">
            <v>82.48</v>
          </cell>
          <cell r="L124">
            <v>12</v>
          </cell>
        </row>
        <row r="124">
          <cell r="O124" t="str">
            <v>遵义市朝阳小学(东都校区)小学美术教师01</v>
          </cell>
          <cell r="P124">
            <v>12</v>
          </cell>
        </row>
        <row r="125">
          <cell r="I125" t="str">
            <v>202407090122 </v>
          </cell>
          <cell r="J125" t="str">
            <v>第四候考室</v>
          </cell>
          <cell r="K125">
            <v>85.12</v>
          </cell>
          <cell r="L125">
            <v>3</v>
          </cell>
          <cell r="M125" t="str">
            <v>是</v>
          </cell>
        </row>
        <row r="125">
          <cell r="O125" t="str">
            <v>遵义市朝阳小学(东都校区)小学美术教师01</v>
          </cell>
          <cell r="P125">
            <v>3</v>
          </cell>
        </row>
        <row r="126">
          <cell r="I126" t="str">
            <v>202407090123 </v>
          </cell>
          <cell r="J126" t="str">
            <v>第五候考室</v>
          </cell>
          <cell r="K126">
            <v>77.7</v>
          </cell>
          <cell r="L126">
            <v>3</v>
          </cell>
          <cell r="M126" t="str">
            <v>是</v>
          </cell>
        </row>
        <row r="126">
          <cell r="O126" t="str">
            <v>遵义市朝阳小学(东都校区)小学英语教师04</v>
          </cell>
          <cell r="P126">
            <v>3</v>
          </cell>
        </row>
        <row r="127">
          <cell r="I127" t="str">
            <v>202407090124 </v>
          </cell>
          <cell r="J127" t="str">
            <v>第五候考室</v>
          </cell>
          <cell r="K127">
            <v>87.36</v>
          </cell>
          <cell r="L127">
            <v>1</v>
          </cell>
          <cell r="M127" t="str">
            <v>是</v>
          </cell>
        </row>
        <row r="127">
          <cell r="O127" t="str">
            <v>遵义市朝阳小学(东都校区)小学英语教师04</v>
          </cell>
          <cell r="P127">
            <v>1</v>
          </cell>
        </row>
        <row r="128">
          <cell r="I128" t="str">
            <v>202407090125 </v>
          </cell>
          <cell r="J128" t="str">
            <v>第五候考室</v>
          </cell>
          <cell r="K128">
            <v>81.76</v>
          </cell>
          <cell r="L128">
            <v>2</v>
          </cell>
          <cell r="M128" t="str">
            <v>是</v>
          </cell>
        </row>
        <row r="128">
          <cell r="O128" t="str">
            <v>遵义市朝阳小学(东都校区)小学英语教师04</v>
          </cell>
          <cell r="P128">
            <v>2</v>
          </cell>
        </row>
        <row r="129">
          <cell r="I129" t="str">
            <v>202407090126 </v>
          </cell>
          <cell r="J129" t="str">
            <v>第五候考室</v>
          </cell>
          <cell r="K129">
            <v>75.92</v>
          </cell>
          <cell r="L129">
            <v>4</v>
          </cell>
        </row>
        <row r="129">
          <cell r="O129" t="str">
            <v>遵义市朝阳小学(东都校区)小学英语教师04</v>
          </cell>
          <cell r="P129">
            <v>4</v>
          </cell>
        </row>
        <row r="130">
          <cell r="I130" t="str">
            <v>202407090127 </v>
          </cell>
          <cell r="J130" t="str">
            <v>第五候考室</v>
          </cell>
          <cell r="K130">
            <v>71.78</v>
          </cell>
          <cell r="L130">
            <v>6</v>
          </cell>
        </row>
        <row r="130">
          <cell r="O130" t="str">
            <v>遵义市朝阳小学(东都校区)小学英语教师04</v>
          </cell>
          <cell r="P130">
            <v>6</v>
          </cell>
        </row>
        <row r="131">
          <cell r="I131" t="str">
            <v>202407090128 </v>
          </cell>
          <cell r="J131" t="str">
            <v>第五候考室</v>
          </cell>
          <cell r="K131">
            <v>73.46</v>
          </cell>
          <cell r="L131">
            <v>5</v>
          </cell>
        </row>
        <row r="131">
          <cell r="O131" t="str">
            <v>遵义市朝阳小学(东都校区)小学英语教师04</v>
          </cell>
          <cell r="P131">
            <v>5</v>
          </cell>
        </row>
        <row r="132">
          <cell r="I132" t="str">
            <v>202407090129 </v>
          </cell>
          <cell r="J132" t="str">
            <v>第五候考室</v>
          </cell>
          <cell r="K132">
            <v>82.02</v>
          </cell>
          <cell r="L132">
            <v>5</v>
          </cell>
        </row>
        <row r="132">
          <cell r="O132" t="str">
            <v>遵义市红花岗区第十三小学小学英语教师01</v>
          </cell>
          <cell r="P132">
            <v>5</v>
          </cell>
        </row>
        <row r="133">
          <cell r="I133" t="str">
            <v>202407090130 </v>
          </cell>
          <cell r="J133" t="str">
            <v>第五候考室</v>
          </cell>
          <cell r="K133">
            <v>79.52</v>
          </cell>
          <cell r="L133">
            <v>7</v>
          </cell>
        </row>
        <row r="133">
          <cell r="O133" t="str">
            <v>遵义市红花岗区第十三小学小学英语教师01</v>
          </cell>
          <cell r="P133">
            <v>7</v>
          </cell>
        </row>
        <row r="134">
          <cell r="I134" t="str">
            <v>202407090131 </v>
          </cell>
          <cell r="J134" t="str">
            <v>第五候考室</v>
          </cell>
          <cell r="K134">
            <v>83.42</v>
          </cell>
          <cell r="L134">
            <v>4</v>
          </cell>
        </row>
        <row r="134">
          <cell r="O134" t="str">
            <v>遵义市红花岗区第十三小学小学英语教师01</v>
          </cell>
          <cell r="P134">
            <v>4</v>
          </cell>
        </row>
        <row r="135">
          <cell r="I135" t="str">
            <v>202407090132 </v>
          </cell>
          <cell r="J135" t="str">
            <v>第五候考室</v>
          </cell>
          <cell r="K135">
            <v>84.18</v>
          </cell>
          <cell r="L135">
            <v>3</v>
          </cell>
          <cell r="M135" t="str">
            <v>是</v>
          </cell>
        </row>
        <row r="135">
          <cell r="O135" t="str">
            <v>遵义市红花岗区第十三小学小学英语教师01</v>
          </cell>
          <cell r="P135">
            <v>3</v>
          </cell>
        </row>
        <row r="136">
          <cell r="I136" t="str">
            <v>202407090133 </v>
          </cell>
          <cell r="J136" t="str">
            <v>第五候考室</v>
          </cell>
          <cell r="K136">
            <v>85.26</v>
          </cell>
          <cell r="L136">
            <v>1</v>
          </cell>
          <cell r="M136" t="str">
            <v>是</v>
          </cell>
        </row>
        <row r="136">
          <cell r="O136" t="str">
            <v>遵义市红花岗区第十三小学小学英语教师01</v>
          </cell>
          <cell r="P136">
            <v>1</v>
          </cell>
        </row>
        <row r="137">
          <cell r="I137" t="str">
            <v>202407090134 </v>
          </cell>
          <cell r="J137" t="str">
            <v>第五候考室</v>
          </cell>
          <cell r="K137">
            <v>75.19</v>
          </cell>
          <cell r="L137">
            <v>8</v>
          </cell>
        </row>
        <row r="137">
          <cell r="O137" t="str">
            <v>遵义市红花岗区第十三小学小学英语教师01</v>
          </cell>
          <cell r="P137">
            <v>8</v>
          </cell>
        </row>
        <row r="138">
          <cell r="I138" t="str">
            <v>202407090135 </v>
          </cell>
          <cell r="J138" t="str">
            <v>第五候考室</v>
          </cell>
          <cell r="K138">
            <v>80.74</v>
          </cell>
          <cell r="L138">
            <v>6</v>
          </cell>
        </row>
        <row r="138">
          <cell r="O138" t="str">
            <v>遵义市红花岗区第十三小学小学英语教师01</v>
          </cell>
          <cell r="P138">
            <v>6</v>
          </cell>
        </row>
        <row r="139">
          <cell r="I139" t="str">
            <v>202407090136 </v>
          </cell>
          <cell r="J139" t="str">
            <v>第五候考室</v>
          </cell>
          <cell r="K139">
            <v>84.98</v>
          </cell>
          <cell r="L139">
            <v>2</v>
          </cell>
          <cell r="M139" t="str">
            <v>是</v>
          </cell>
        </row>
        <row r="139">
          <cell r="O139" t="str">
            <v>遵义市红花岗区第十三小学小学英语教师01</v>
          </cell>
          <cell r="P139">
            <v>2</v>
          </cell>
        </row>
        <row r="140">
          <cell r="I140" t="str">
            <v>202407090137 </v>
          </cell>
          <cell r="J140" t="str">
            <v>第五候考室</v>
          </cell>
          <cell r="K140">
            <v>80.14</v>
          </cell>
          <cell r="L140">
            <v>11</v>
          </cell>
        </row>
        <row r="140">
          <cell r="O140" t="str">
            <v>遵义市红花岗区第十五小学小学英语教师01</v>
          </cell>
          <cell r="P140">
            <v>11</v>
          </cell>
        </row>
        <row r="141">
          <cell r="I141" t="str">
            <v>202407090138 </v>
          </cell>
          <cell r="J141" t="str">
            <v>第五候考室</v>
          </cell>
          <cell r="K141">
            <v>66.02</v>
          </cell>
          <cell r="L141">
            <v>20</v>
          </cell>
        </row>
        <row r="141">
          <cell r="O141" t="str">
            <v>遵义市红花岗区第十五小学小学英语教师01</v>
          </cell>
          <cell r="P141">
            <v>20</v>
          </cell>
        </row>
        <row r="142">
          <cell r="I142" t="str">
            <v>202407090139 </v>
          </cell>
          <cell r="J142" t="str">
            <v>第五候考室</v>
          </cell>
          <cell r="K142">
            <v>82.52</v>
          </cell>
          <cell r="L142">
            <v>10</v>
          </cell>
        </row>
        <row r="142">
          <cell r="O142" t="str">
            <v>遵义市红花岗区第十五小学小学英语教师01</v>
          </cell>
          <cell r="P142">
            <v>10</v>
          </cell>
        </row>
        <row r="143">
          <cell r="I143" t="str">
            <v>202407090140 </v>
          </cell>
          <cell r="J143" t="str">
            <v>第五候考室</v>
          </cell>
          <cell r="K143">
            <v>83.36</v>
          </cell>
          <cell r="L143">
            <v>8</v>
          </cell>
        </row>
        <row r="143">
          <cell r="O143" t="str">
            <v>遵义市红花岗区第十五小学小学英语教师01</v>
          </cell>
          <cell r="P143">
            <v>8</v>
          </cell>
        </row>
        <row r="144">
          <cell r="I144" t="str">
            <v>202407090141 </v>
          </cell>
          <cell r="J144" t="str">
            <v>第五候考室</v>
          </cell>
          <cell r="K144">
            <v>78.92</v>
          </cell>
          <cell r="L144">
            <v>13</v>
          </cell>
        </row>
        <row r="144">
          <cell r="O144" t="str">
            <v>遵义市红花岗区第十五小学小学英语教师01</v>
          </cell>
          <cell r="P144">
            <v>13</v>
          </cell>
        </row>
        <row r="145">
          <cell r="I145" t="str">
            <v>202407090142 </v>
          </cell>
          <cell r="J145" t="str">
            <v>第五候考室</v>
          </cell>
        </row>
        <row r="145">
          <cell r="N145" t="str">
            <v>弃考</v>
          </cell>
          <cell r="O145" t="str">
            <v>遵义市红花岗区第十五小学小学英语教师01</v>
          </cell>
          <cell r="P145">
            <v>22</v>
          </cell>
        </row>
        <row r="146">
          <cell r="I146" t="str">
            <v>202407090143 </v>
          </cell>
          <cell r="J146" t="str">
            <v>第五候考室</v>
          </cell>
          <cell r="K146">
            <v>84.56</v>
          </cell>
          <cell r="L146">
            <v>5</v>
          </cell>
          <cell r="M146" t="str">
            <v>是</v>
          </cell>
        </row>
        <row r="146">
          <cell r="O146" t="str">
            <v>遵义市红花岗区第十五小学小学英语教师01</v>
          </cell>
          <cell r="P146">
            <v>5</v>
          </cell>
        </row>
        <row r="147">
          <cell r="I147" t="str">
            <v>202407090144 </v>
          </cell>
          <cell r="J147" t="str">
            <v>第五候考室</v>
          </cell>
        </row>
        <row r="147">
          <cell r="N147" t="str">
            <v>缺考</v>
          </cell>
          <cell r="O147" t="str">
            <v>遵义市红花岗区第十五小学小学英语教师01</v>
          </cell>
          <cell r="P147">
            <v>22</v>
          </cell>
        </row>
        <row r="148">
          <cell r="I148" t="str">
            <v>202407090145 </v>
          </cell>
          <cell r="J148" t="str">
            <v>第五候考室</v>
          </cell>
          <cell r="K148">
            <v>74</v>
          </cell>
          <cell r="L148">
            <v>18</v>
          </cell>
        </row>
        <row r="148">
          <cell r="O148" t="str">
            <v>遵义市红花岗区第十五小学小学英语教师01</v>
          </cell>
          <cell r="P148">
            <v>18</v>
          </cell>
        </row>
        <row r="149">
          <cell r="I149" t="str">
            <v>202407090146 </v>
          </cell>
          <cell r="J149" t="str">
            <v>第五候考室</v>
          </cell>
          <cell r="K149">
            <v>87.16</v>
          </cell>
          <cell r="L149">
            <v>1</v>
          </cell>
          <cell r="M149" t="str">
            <v>是</v>
          </cell>
        </row>
        <row r="149">
          <cell r="O149" t="str">
            <v>遵义市红花岗区第十五小学小学英语教师01</v>
          </cell>
          <cell r="P149">
            <v>1</v>
          </cell>
        </row>
        <row r="150">
          <cell r="I150" t="str">
            <v>202407090147 </v>
          </cell>
          <cell r="J150" t="str">
            <v>第五候考室</v>
          </cell>
          <cell r="K150">
            <v>72.76</v>
          </cell>
          <cell r="L150">
            <v>19</v>
          </cell>
        </row>
        <row r="150">
          <cell r="O150" t="str">
            <v>遵义市红花岗区第十五小学小学英语教师01</v>
          </cell>
          <cell r="P150">
            <v>19</v>
          </cell>
        </row>
        <row r="151">
          <cell r="I151" t="str">
            <v>202407090148 </v>
          </cell>
          <cell r="J151" t="str">
            <v>第五候考室</v>
          </cell>
          <cell r="K151">
            <v>77.14</v>
          </cell>
          <cell r="L151">
            <v>14</v>
          </cell>
        </row>
        <row r="151">
          <cell r="O151" t="str">
            <v>遵义市红花岗区第十五小学小学英语教师01</v>
          </cell>
          <cell r="P151">
            <v>14</v>
          </cell>
        </row>
        <row r="152">
          <cell r="I152" t="str">
            <v>202407090149 </v>
          </cell>
          <cell r="J152" t="str">
            <v>第五候考室</v>
          </cell>
          <cell r="K152">
            <v>84.6</v>
          </cell>
          <cell r="L152">
            <v>4</v>
          </cell>
          <cell r="M152" t="str">
            <v>是</v>
          </cell>
        </row>
        <row r="152">
          <cell r="O152" t="str">
            <v>遵义市红花岗区第十五小学小学英语教师01</v>
          </cell>
          <cell r="P152">
            <v>4</v>
          </cell>
        </row>
        <row r="153">
          <cell r="I153" t="str">
            <v>202407090150 </v>
          </cell>
          <cell r="J153" t="str">
            <v>第五候考室</v>
          </cell>
          <cell r="K153">
            <v>79.42</v>
          </cell>
          <cell r="L153">
            <v>12</v>
          </cell>
        </row>
        <row r="153">
          <cell r="O153" t="str">
            <v>遵义市红花岗区第十五小学小学英语教师01</v>
          </cell>
          <cell r="P153">
            <v>12</v>
          </cell>
        </row>
        <row r="154">
          <cell r="I154" t="str">
            <v>202407090151 </v>
          </cell>
          <cell r="J154" t="str">
            <v>第五候考室</v>
          </cell>
          <cell r="K154">
            <v>85.74</v>
          </cell>
          <cell r="L154">
            <v>3</v>
          </cell>
          <cell r="M154" t="str">
            <v>是</v>
          </cell>
        </row>
        <row r="154">
          <cell r="O154" t="str">
            <v>遵义市红花岗区第十五小学小学英语教师01</v>
          </cell>
          <cell r="P154">
            <v>3</v>
          </cell>
        </row>
        <row r="155">
          <cell r="I155" t="str">
            <v>202407090152 </v>
          </cell>
          <cell r="J155" t="str">
            <v>第五候考室</v>
          </cell>
          <cell r="K155">
            <v>83.78</v>
          </cell>
          <cell r="L155">
            <v>7</v>
          </cell>
        </row>
        <row r="155">
          <cell r="O155" t="str">
            <v>遵义市红花岗区第十五小学小学英语教师01</v>
          </cell>
          <cell r="P155">
            <v>7</v>
          </cell>
        </row>
        <row r="156">
          <cell r="I156" t="str">
            <v>202407090153 </v>
          </cell>
          <cell r="J156" t="str">
            <v>第五候考室</v>
          </cell>
          <cell r="K156">
            <v>74.64</v>
          </cell>
          <cell r="L156">
            <v>17</v>
          </cell>
        </row>
        <row r="156">
          <cell r="O156" t="str">
            <v>遵义市红花岗区第十五小学小学英语教师01</v>
          </cell>
          <cell r="P156">
            <v>17</v>
          </cell>
        </row>
        <row r="157">
          <cell r="I157" t="str">
            <v>202407090154 </v>
          </cell>
          <cell r="J157" t="str">
            <v>第五候考室</v>
          </cell>
          <cell r="K157">
            <v>84.18</v>
          </cell>
          <cell r="L157">
            <v>6</v>
          </cell>
          <cell r="M157" t="str">
            <v>是</v>
          </cell>
        </row>
        <row r="157">
          <cell r="O157" t="str">
            <v>遵义市红花岗区第十五小学小学英语教师01</v>
          </cell>
          <cell r="P157">
            <v>6</v>
          </cell>
        </row>
        <row r="158">
          <cell r="I158" t="str">
            <v>202407090155 </v>
          </cell>
          <cell r="J158" t="str">
            <v>第五候考室</v>
          </cell>
          <cell r="K158">
            <v>75.58</v>
          </cell>
          <cell r="L158">
            <v>16</v>
          </cell>
        </row>
        <row r="158">
          <cell r="O158" t="str">
            <v>遵义市红花岗区第十五小学小学英语教师01</v>
          </cell>
          <cell r="P158">
            <v>16</v>
          </cell>
        </row>
        <row r="159">
          <cell r="I159" t="str">
            <v>202407090156 </v>
          </cell>
          <cell r="J159" t="str">
            <v>第五候考室</v>
          </cell>
          <cell r="K159">
            <v>86.74</v>
          </cell>
          <cell r="L159">
            <v>2</v>
          </cell>
          <cell r="M159" t="str">
            <v>是</v>
          </cell>
        </row>
        <row r="159">
          <cell r="O159" t="str">
            <v>遵义市红花岗区第十五小学小学英语教师01</v>
          </cell>
          <cell r="P159">
            <v>2</v>
          </cell>
        </row>
        <row r="160">
          <cell r="I160" t="str">
            <v>202407090157 </v>
          </cell>
          <cell r="J160" t="str">
            <v>第五候考室</v>
          </cell>
          <cell r="K160">
            <v>82.62</v>
          </cell>
          <cell r="L160">
            <v>9</v>
          </cell>
        </row>
        <row r="160">
          <cell r="O160" t="str">
            <v>遵义市红花岗区第十五小学小学英语教师01</v>
          </cell>
          <cell r="P160">
            <v>9</v>
          </cell>
        </row>
        <row r="161">
          <cell r="I161" t="str">
            <v>202407090158 </v>
          </cell>
          <cell r="J161" t="str">
            <v>第五候考室</v>
          </cell>
          <cell r="K161">
            <v>76.42</v>
          </cell>
          <cell r="L161">
            <v>15</v>
          </cell>
        </row>
        <row r="161">
          <cell r="O161" t="str">
            <v>遵义市红花岗区第十五小学小学英语教师01</v>
          </cell>
          <cell r="P161">
            <v>15</v>
          </cell>
        </row>
        <row r="162">
          <cell r="I162" t="str">
            <v>202407090159 </v>
          </cell>
          <cell r="J162" t="str">
            <v>第六候考室</v>
          </cell>
          <cell r="K162">
            <v>86.1</v>
          </cell>
          <cell r="L162">
            <v>1</v>
          </cell>
          <cell r="M162" t="str">
            <v>是</v>
          </cell>
        </row>
        <row r="162">
          <cell r="O162" t="str">
            <v>遵义市老城小学（碧桂园校区）小学数学教师02</v>
          </cell>
          <cell r="P162">
            <v>1</v>
          </cell>
        </row>
        <row r="163">
          <cell r="I163" t="str">
            <v>202407090160 </v>
          </cell>
          <cell r="J163" t="str">
            <v>第六候考室</v>
          </cell>
          <cell r="K163">
            <v>85.28</v>
          </cell>
          <cell r="L163">
            <v>2</v>
          </cell>
          <cell r="M163" t="str">
            <v>是</v>
          </cell>
        </row>
        <row r="163">
          <cell r="O163" t="str">
            <v>遵义市老城小学（碧桂园校区）小学数学教师02</v>
          </cell>
          <cell r="P163">
            <v>2</v>
          </cell>
        </row>
        <row r="164">
          <cell r="I164" t="str">
            <v>202407090161 </v>
          </cell>
          <cell r="J164" t="str">
            <v>第六候考室</v>
          </cell>
          <cell r="K164">
            <v>84.22</v>
          </cell>
          <cell r="L164">
            <v>3</v>
          </cell>
          <cell r="M164" t="str">
            <v>是</v>
          </cell>
        </row>
        <row r="164">
          <cell r="O164" t="str">
            <v>遵义市老城小学（碧桂园校区）小学数学教师02</v>
          </cell>
          <cell r="P164">
            <v>3</v>
          </cell>
        </row>
        <row r="165">
          <cell r="I165" t="str">
            <v>202407090162 </v>
          </cell>
          <cell r="J165" t="str">
            <v>第六候考室</v>
          </cell>
          <cell r="K165">
            <v>85.88</v>
          </cell>
          <cell r="L165">
            <v>2</v>
          </cell>
          <cell r="M165" t="str">
            <v>是</v>
          </cell>
        </row>
        <row r="165">
          <cell r="O165" t="str">
            <v>遵义市文化小学（官井校区）小学数学教师01</v>
          </cell>
          <cell r="P165">
            <v>2</v>
          </cell>
        </row>
        <row r="166">
          <cell r="I166" t="str">
            <v>202407090163 </v>
          </cell>
          <cell r="J166" t="str">
            <v>第六候考室</v>
          </cell>
          <cell r="K166">
            <v>82.68</v>
          </cell>
          <cell r="L166">
            <v>4</v>
          </cell>
        </row>
        <row r="166">
          <cell r="O166" t="str">
            <v>遵义市文化小学（官井校区）小学数学教师01</v>
          </cell>
          <cell r="P166">
            <v>4</v>
          </cell>
        </row>
        <row r="167">
          <cell r="I167" t="str">
            <v>202407090164 </v>
          </cell>
          <cell r="J167" t="str">
            <v>第六候考室</v>
          </cell>
          <cell r="K167">
            <v>81.54</v>
          </cell>
          <cell r="L167">
            <v>6</v>
          </cell>
        </row>
        <row r="167">
          <cell r="O167" t="str">
            <v>遵义市文化小学（官井校区）小学数学教师01</v>
          </cell>
          <cell r="P167">
            <v>6</v>
          </cell>
        </row>
        <row r="168">
          <cell r="I168" t="str">
            <v>202407090165 </v>
          </cell>
          <cell r="J168" t="str">
            <v>第六候考室</v>
          </cell>
          <cell r="K168">
            <v>85.9</v>
          </cell>
          <cell r="L168">
            <v>1</v>
          </cell>
          <cell r="M168" t="str">
            <v>是</v>
          </cell>
        </row>
        <row r="168">
          <cell r="O168" t="str">
            <v>遵义市文化小学（官井校区）小学数学教师01</v>
          </cell>
          <cell r="P168">
            <v>1</v>
          </cell>
        </row>
        <row r="169">
          <cell r="I169" t="str">
            <v>202407090166 </v>
          </cell>
          <cell r="J169" t="str">
            <v>第六候考室</v>
          </cell>
          <cell r="K169">
            <v>83.9</v>
          </cell>
          <cell r="L169">
            <v>3</v>
          </cell>
          <cell r="M169" t="str">
            <v>是</v>
          </cell>
        </row>
        <row r="169">
          <cell r="O169" t="str">
            <v>遵义市文化小学（官井校区）小学数学教师01</v>
          </cell>
          <cell r="P169">
            <v>3</v>
          </cell>
        </row>
        <row r="170">
          <cell r="I170" t="str">
            <v>202407090167 </v>
          </cell>
          <cell r="J170" t="str">
            <v>第六候考室</v>
          </cell>
          <cell r="K170">
            <v>82.64</v>
          </cell>
          <cell r="L170">
            <v>5</v>
          </cell>
        </row>
        <row r="170">
          <cell r="O170" t="str">
            <v>遵义市文化小学（官井校区）小学数学教师01</v>
          </cell>
          <cell r="P170">
            <v>5</v>
          </cell>
        </row>
        <row r="171">
          <cell r="I171" t="str">
            <v>202407090168 </v>
          </cell>
          <cell r="J171" t="str">
            <v>第六候考室</v>
          </cell>
          <cell r="K171">
            <v>84.5</v>
          </cell>
          <cell r="L171">
            <v>2</v>
          </cell>
          <cell r="M171" t="str">
            <v>是</v>
          </cell>
        </row>
        <row r="171">
          <cell r="O171" t="str">
            <v>遵义市朝阳小学(东都校区)小学数学教师03</v>
          </cell>
          <cell r="P171">
            <v>2</v>
          </cell>
        </row>
        <row r="172">
          <cell r="I172" t="str">
            <v>202407090169 </v>
          </cell>
          <cell r="J172" t="str">
            <v>第六候考室</v>
          </cell>
          <cell r="K172">
            <v>82.76</v>
          </cell>
          <cell r="L172">
            <v>6</v>
          </cell>
        </row>
        <row r="172">
          <cell r="O172" t="str">
            <v>遵义市朝阳小学(东都校区)小学数学教师03</v>
          </cell>
          <cell r="P172">
            <v>6</v>
          </cell>
        </row>
        <row r="173">
          <cell r="I173" t="str">
            <v>202407090170 </v>
          </cell>
          <cell r="J173" t="str">
            <v>第六候考室</v>
          </cell>
        </row>
        <row r="173">
          <cell r="N173" t="str">
            <v>缺考</v>
          </cell>
          <cell r="O173" t="str">
            <v>遵义市朝阳小学(东都校区)小学数学教师03</v>
          </cell>
          <cell r="P173">
            <v>11</v>
          </cell>
        </row>
        <row r="174">
          <cell r="I174" t="str">
            <v>202407090171 </v>
          </cell>
          <cell r="J174" t="str">
            <v>第六候考室</v>
          </cell>
          <cell r="K174">
            <v>83.9</v>
          </cell>
          <cell r="L174">
            <v>4</v>
          </cell>
        </row>
        <row r="174">
          <cell r="O174" t="str">
            <v>遵义市朝阳小学(东都校区)小学数学教师03</v>
          </cell>
          <cell r="P174">
            <v>4</v>
          </cell>
        </row>
        <row r="175">
          <cell r="I175" t="str">
            <v>202407090172 </v>
          </cell>
          <cell r="J175" t="str">
            <v>第六候考室</v>
          </cell>
          <cell r="K175">
            <v>80.48</v>
          </cell>
          <cell r="L175">
            <v>9</v>
          </cell>
        </row>
        <row r="175">
          <cell r="O175" t="str">
            <v>遵义市朝阳小学(东都校区)小学数学教师03</v>
          </cell>
          <cell r="P175">
            <v>9</v>
          </cell>
        </row>
        <row r="176">
          <cell r="I176" t="str">
            <v>202407090173 </v>
          </cell>
          <cell r="J176" t="str">
            <v>第六候考室</v>
          </cell>
          <cell r="K176">
            <v>79.26</v>
          </cell>
          <cell r="L176">
            <v>10</v>
          </cell>
        </row>
        <row r="176">
          <cell r="O176" t="str">
            <v>遵义市朝阳小学(东都校区)小学数学教师03</v>
          </cell>
          <cell r="P176">
            <v>10</v>
          </cell>
        </row>
        <row r="177">
          <cell r="I177" t="str">
            <v>202407090174 </v>
          </cell>
          <cell r="J177" t="str">
            <v>第六候考室</v>
          </cell>
          <cell r="K177">
            <v>83.04</v>
          </cell>
          <cell r="L177">
            <v>5</v>
          </cell>
        </row>
        <row r="177">
          <cell r="O177" t="str">
            <v>遵义市朝阳小学(东都校区)小学数学教师03</v>
          </cell>
          <cell r="P177">
            <v>5</v>
          </cell>
        </row>
        <row r="178">
          <cell r="I178" t="str">
            <v>202407090175 </v>
          </cell>
          <cell r="J178" t="str">
            <v>第六候考室</v>
          </cell>
          <cell r="K178">
            <v>85.12</v>
          </cell>
          <cell r="L178">
            <v>1</v>
          </cell>
          <cell r="M178" t="str">
            <v>是</v>
          </cell>
        </row>
        <row r="178">
          <cell r="O178" t="str">
            <v>遵义市朝阳小学(东都校区)小学数学教师03</v>
          </cell>
          <cell r="P178">
            <v>1</v>
          </cell>
        </row>
        <row r="179">
          <cell r="I179" t="str">
            <v>202407090176 </v>
          </cell>
          <cell r="J179" t="str">
            <v>第六候考室</v>
          </cell>
          <cell r="K179">
            <v>83.98</v>
          </cell>
          <cell r="L179">
            <v>3</v>
          </cell>
          <cell r="M179" t="str">
            <v>是</v>
          </cell>
        </row>
        <row r="179">
          <cell r="O179" t="str">
            <v>遵义市朝阳小学(东都校区)小学数学教师03</v>
          </cell>
          <cell r="P179">
            <v>3</v>
          </cell>
        </row>
        <row r="180">
          <cell r="I180" t="str">
            <v>202407090177 </v>
          </cell>
          <cell r="J180" t="str">
            <v>第六候考室</v>
          </cell>
          <cell r="K180">
            <v>80.9</v>
          </cell>
          <cell r="L180">
            <v>8</v>
          </cell>
        </row>
        <row r="180">
          <cell r="O180" t="str">
            <v>遵义市朝阳小学(东都校区)小学数学教师03</v>
          </cell>
          <cell r="P180">
            <v>8</v>
          </cell>
        </row>
        <row r="181">
          <cell r="I181" t="str">
            <v>202407090178 </v>
          </cell>
          <cell r="J181" t="str">
            <v>第六候考室</v>
          </cell>
          <cell r="K181">
            <v>81.16</v>
          </cell>
          <cell r="L181">
            <v>7</v>
          </cell>
        </row>
        <row r="181">
          <cell r="O181" t="str">
            <v>遵义市朝阳小学(东都校区)小学数学教师03</v>
          </cell>
          <cell r="P181">
            <v>7</v>
          </cell>
        </row>
        <row r="182">
          <cell r="I182" t="str">
            <v>202407090179 </v>
          </cell>
          <cell r="J182" t="str">
            <v>第七候考室</v>
          </cell>
          <cell r="K182">
            <v>84.1</v>
          </cell>
          <cell r="L182">
            <v>6</v>
          </cell>
        </row>
        <row r="182">
          <cell r="O182" t="str">
            <v>遵义市第一初级中学中学英语教师01</v>
          </cell>
          <cell r="P182">
            <v>6</v>
          </cell>
        </row>
        <row r="183">
          <cell r="I183" t="str">
            <v>202407090180 </v>
          </cell>
          <cell r="J183" t="str">
            <v>第七候考室</v>
          </cell>
          <cell r="K183">
            <v>86.04</v>
          </cell>
          <cell r="L183">
            <v>3</v>
          </cell>
          <cell r="M183" t="str">
            <v>是</v>
          </cell>
        </row>
        <row r="183">
          <cell r="O183" t="str">
            <v>遵义市第一初级中学中学英语教师01</v>
          </cell>
          <cell r="P183">
            <v>3</v>
          </cell>
        </row>
        <row r="184">
          <cell r="I184" t="str">
            <v>202407090181 </v>
          </cell>
          <cell r="J184" t="str">
            <v>第七候考室</v>
          </cell>
          <cell r="K184">
            <v>88.44</v>
          </cell>
          <cell r="L184">
            <v>1</v>
          </cell>
          <cell r="M184" t="str">
            <v>是</v>
          </cell>
        </row>
        <row r="184">
          <cell r="O184" t="str">
            <v>遵义市第一初级中学中学英语教师01</v>
          </cell>
          <cell r="P184">
            <v>1</v>
          </cell>
        </row>
        <row r="185">
          <cell r="I185" t="str">
            <v>202407090182 </v>
          </cell>
          <cell r="J185" t="str">
            <v>第七候考室</v>
          </cell>
          <cell r="K185">
            <v>87.9</v>
          </cell>
          <cell r="L185">
            <v>2</v>
          </cell>
          <cell r="M185" t="str">
            <v>是</v>
          </cell>
        </row>
        <row r="185">
          <cell r="O185" t="str">
            <v>遵义市第一初级中学中学英语教师01</v>
          </cell>
          <cell r="P185">
            <v>2</v>
          </cell>
        </row>
        <row r="186">
          <cell r="I186" t="str">
            <v>202407090183 </v>
          </cell>
          <cell r="J186" t="str">
            <v>第七候考室</v>
          </cell>
          <cell r="K186">
            <v>84.88</v>
          </cell>
          <cell r="L186">
            <v>5</v>
          </cell>
        </row>
        <row r="186">
          <cell r="O186" t="str">
            <v>遵义市第一初级中学中学英语教师01</v>
          </cell>
          <cell r="P186">
            <v>5</v>
          </cell>
        </row>
        <row r="187">
          <cell r="I187" t="str">
            <v>202407090184 </v>
          </cell>
          <cell r="J187" t="str">
            <v>第七候考室</v>
          </cell>
          <cell r="K187">
            <v>85.14</v>
          </cell>
          <cell r="L187">
            <v>4</v>
          </cell>
        </row>
        <row r="187">
          <cell r="O187" t="str">
            <v>遵义市第一初级中学中学英语教师01</v>
          </cell>
          <cell r="P187">
            <v>4</v>
          </cell>
        </row>
        <row r="188">
          <cell r="I188" t="str">
            <v>202407090185 </v>
          </cell>
          <cell r="J188" t="str">
            <v>第七候考室</v>
          </cell>
          <cell r="K188">
            <v>84.6</v>
          </cell>
          <cell r="L188">
            <v>6</v>
          </cell>
          <cell r="M188" t="str">
            <v>是</v>
          </cell>
        </row>
        <row r="188">
          <cell r="O188" t="str">
            <v>遵义市第六中学中学英语教师03</v>
          </cell>
          <cell r="P188">
            <v>6</v>
          </cell>
        </row>
        <row r="189">
          <cell r="I189" t="str">
            <v>202407090186 </v>
          </cell>
          <cell r="J189" t="str">
            <v>第七候考室</v>
          </cell>
          <cell r="K189">
            <v>86.74</v>
          </cell>
          <cell r="L189">
            <v>3</v>
          </cell>
          <cell r="M189" t="str">
            <v>是</v>
          </cell>
        </row>
        <row r="189">
          <cell r="O189" t="str">
            <v>遵义市第六中学中学英语教师03</v>
          </cell>
          <cell r="P189">
            <v>3</v>
          </cell>
        </row>
        <row r="190">
          <cell r="I190" t="str">
            <v>202407090187 </v>
          </cell>
          <cell r="J190" t="str">
            <v>第七候考室</v>
          </cell>
          <cell r="K190">
            <v>84.52</v>
          </cell>
          <cell r="L190">
            <v>7</v>
          </cell>
          <cell r="M190" t="str">
            <v>是</v>
          </cell>
        </row>
        <row r="190">
          <cell r="O190" t="str">
            <v>遵义市第六中学中学英语教师03</v>
          </cell>
          <cell r="P190">
            <v>7</v>
          </cell>
        </row>
        <row r="191">
          <cell r="I191" t="str">
            <v>202407090188 </v>
          </cell>
          <cell r="J191" t="str">
            <v>第七候考室</v>
          </cell>
          <cell r="K191">
            <v>82.08</v>
          </cell>
          <cell r="L191">
            <v>13</v>
          </cell>
        </row>
        <row r="191">
          <cell r="O191" t="str">
            <v>遵义市第六中学中学英语教师03</v>
          </cell>
          <cell r="P191">
            <v>14</v>
          </cell>
        </row>
        <row r="192">
          <cell r="I192" t="str">
            <v>202407090189 </v>
          </cell>
          <cell r="J192" t="str">
            <v>第七候考室</v>
          </cell>
          <cell r="K192">
            <v>86.36</v>
          </cell>
          <cell r="L192">
            <v>4</v>
          </cell>
          <cell r="M192" t="str">
            <v>是</v>
          </cell>
        </row>
        <row r="192">
          <cell r="O192" t="str">
            <v>遵义市第六中学中学英语教师03</v>
          </cell>
          <cell r="P192">
            <v>4</v>
          </cell>
        </row>
        <row r="193">
          <cell r="I193" t="str">
            <v>202407090190 </v>
          </cell>
          <cell r="J193" t="str">
            <v>第七候考室</v>
          </cell>
          <cell r="K193">
            <v>83.5</v>
          </cell>
          <cell r="L193">
            <v>11</v>
          </cell>
        </row>
        <row r="193">
          <cell r="O193" t="str">
            <v>遵义市第六中学中学英语教师03</v>
          </cell>
          <cell r="P193">
            <v>11</v>
          </cell>
        </row>
        <row r="194">
          <cell r="I194" t="str">
            <v>202407090191 </v>
          </cell>
          <cell r="J194" t="str">
            <v>第七候考室</v>
          </cell>
          <cell r="K194">
            <v>84</v>
          </cell>
          <cell r="L194">
            <v>9</v>
          </cell>
          <cell r="M194" t="str">
            <v>是</v>
          </cell>
        </row>
        <row r="194">
          <cell r="O194" t="str">
            <v>遵义市第六中学中学英语教师03</v>
          </cell>
          <cell r="P194">
            <v>9</v>
          </cell>
        </row>
        <row r="195">
          <cell r="I195" t="str">
            <v>202407090192 </v>
          </cell>
          <cell r="J195" t="str">
            <v>第七候考室</v>
          </cell>
          <cell r="K195">
            <v>81.84</v>
          </cell>
          <cell r="L195">
            <v>15</v>
          </cell>
        </row>
        <row r="195">
          <cell r="O195" t="str">
            <v>遵义市第六中学中学英语教师03</v>
          </cell>
          <cell r="P195">
            <v>15</v>
          </cell>
        </row>
        <row r="196">
          <cell r="I196" t="str">
            <v>202407090193 </v>
          </cell>
          <cell r="J196" t="str">
            <v>第七候考室</v>
          </cell>
          <cell r="K196">
            <v>86.76</v>
          </cell>
          <cell r="L196">
            <v>2</v>
          </cell>
          <cell r="M196" t="str">
            <v>是</v>
          </cell>
        </row>
        <row r="196">
          <cell r="O196" t="str">
            <v>遵义市第六中学中学英语教师03</v>
          </cell>
          <cell r="P196">
            <v>2</v>
          </cell>
        </row>
        <row r="197">
          <cell r="I197" t="str">
            <v>202407090194 </v>
          </cell>
          <cell r="J197" t="str">
            <v>第七候考室</v>
          </cell>
          <cell r="K197">
            <v>88.06</v>
          </cell>
          <cell r="L197">
            <v>1</v>
          </cell>
          <cell r="M197" t="str">
            <v>是</v>
          </cell>
        </row>
        <row r="197">
          <cell r="O197" t="str">
            <v>遵义市第六中学中学英语教师03</v>
          </cell>
          <cell r="P197">
            <v>1</v>
          </cell>
        </row>
        <row r="198">
          <cell r="I198" t="str">
            <v>202407090195 </v>
          </cell>
          <cell r="J198" t="str">
            <v>第七候考室</v>
          </cell>
          <cell r="K198">
            <v>83.32</v>
          </cell>
          <cell r="L198">
            <v>12</v>
          </cell>
        </row>
        <row r="198">
          <cell r="O198" t="str">
            <v>遵义市第六中学中学英语教师03</v>
          </cell>
          <cell r="P198">
            <v>12</v>
          </cell>
        </row>
        <row r="199">
          <cell r="I199" t="str">
            <v>202407090196 </v>
          </cell>
          <cell r="J199" t="str">
            <v>第七候考室</v>
          </cell>
        </row>
        <row r="199">
          <cell r="N199" t="str">
            <v>缺考</v>
          </cell>
          <cell r="O199" t="str">
            <v>遵义市第六中学中学英语教师03</v>
          </cell>
          <cell r="P199">
            <v>17</v>
          </cell>
        </row>
        <row r="200">
          <cell r="I200" t="str">
            <v>202407090197 </v>
          </cell>
          <cell r="J200" t="str">
            <v>第七候考室</v>
          </cell>
          <cell r="K200">
            <v>82.08</v>
          </cell>
          <cell r="L200">
            <v>13</v>
          </cell>
        </row>
        <row r="200">
          <cell r="O200" t="str">
            <v>遵义市第六中学中学英语教师03</v>
          </cell>
          <cell r="P200">
            <v>14</v>
          </cell>
        </row>
        <row r="201">
          <cell r="I201" t="str">
            <v>202407090198 </v>
          </cell>
          <cell r="J201" t="str">
            <v>第七候考室</v>
          </cell>
          <cell r="K201">
            <v>84.26</v>
          </cell>
          <cell r="L201">
            <v>8</v>
          </cell>
          <cell r="M201" t="str">
            <v>是</v>
          </cell>
        </row>
        <row r="201">
          <cell r="O201" t="str">
            <v>遵义市第六中学中学英语教师03</v>
          </cell>
          <cell r="P201">
            <v>8</v>
          </cell>
        </row>
        <row r="202">
          <cell r="I202" t="str">
            <v>202407090199 </v>
          </cell>
          <cell r="J202" t="str">
            <v>第七候考室</v>
          </cell>
          <cell r="K202">
            <v>83.68</v>
          </cell>
          <cell r="L202">
            <v>10</v>
          </cell>
        </row>
        <row r="202">
          <cell r="O202" t="str">
            <v>遵义市第六中学中学英语教师03</v>
          </cell>
          <cell r="P202">
            <v>10</v>
          </cell>
        </row>
        <row r="203">
          <cell r="I203" t="str">
            <v>202407090200 </v>
          </cell>
          <cell r="J203" t="str">
            <v>第七候考室</v>
          </cell>
          <cell r="K203">
            <v>78.8</v>
          </cell>
          <cell r="L203">
            <v>16</v>
          </cell>
        </row>
        <row r="203">
          <cell r="O203" t="str">
            <v>遵义市第六中学中学英语教师03</v>
          </cell>
          <cell r="P203">
            <v>16</v>
          </cell>
        </row>
        <row r="204">
          <cell r="I204" t="str">
            <v>202407090201 </v>
          </cell>
          <cell r="J204" t="str">
            <v>第七候考室</v>
          </cell>
          <cell r="K204">
            <v>84.68</v>
          </cell>
          <cell r="L204">
            <v>5</v>
          </cell>
          <cell r="M204" t="str">
            <v>是</v>
          </cell>
        </row>
        <row r="204">
          <cell r="O204" t="str">
            <v>遵义市第六中学中学英语教师03</v>
          </cell>
          <cell r="P204">
            <v>5</v>
          </cell>
        </row>
        <row r="205">
          <cell r="I205" t="str">
            <v>202407090202 </v>
          </cell>
          <cell r="J205" t="str">
            <v>第七候考室</v>
          </cell>
          <cell r="K205">
            <v>84.56</v>
          </cell>
          <cell r="L205">
            <v>2</v>
          </cell>
          <cell r="M205" t="str">
            <v>是</v>
          </cell>
        </row>
        <row r="205">
          <cell r="O205" t="str">
            <v>遵义市第十一中学（官井校区）中学英语教师03</v>
          </cell>
          <cell r="P205">
            <v>2</v>
          </cell>
        </row>
        <row r="206">
          <cell r="I206" t="str">
            <v>202407090203 </v>
          </cell>
          <cell r="J206" t="str">
            <v>第七候考室</v>
          </cell>
          <cell r="K206">
            <v>85.04</v>
          </cell>
          <cell r="L206">
            <v>1</v>
          </cell>
          <cell r="M206" t="str">
            <v>是</v>
          </cell>
        </row>
        <row r="206">
          <cell r="O206" t="str">
            <v>遵义市第十一中学（官井校区）中学英语教师03</v>
          </cell>
          <cell r="P206">
            <v>1</v>
          </cell>
        </row>
        <row r="207">
          <cell r="I207" t="str">
            <v>202407090204 </v>
          </cell>
          <cell r="J207" t="str">
            <v>第七候考室</v>
          </cell>
          <cell r="K207">
            <v>80.86</v>
          </cell>
          <cell r="L207">
            <v>4</v>
          </cell>
        </row>
        <row r="207">
          <cell r="O207" t="str">
            <v>遵义市第十一中学（官井校区）中学英语教师03</v>
          </cell>
          <cell r="P207">
            <v>4</v>
          </cell>
        </row>
        <row r="208">
          <cell r="I208" t="str">
            <v>202407090205 </v>
          </cell>
          <cell r="J208" t="str">
            <v>第七候考室</v>
          </cell>
          <cell r="K208">
            <v>84.2</v>
          </cell>
          <cell r="L208">
            <v>3</v>
          </cell>
          <cell r="M208" t="str">
            <v>是</v>
          </cell>
        </row>
        <row r="208">
          <cell r="O208" t="str">
            <v>遵义市第十一中学（官井校区）中学英语教师03</v>
          </cell>
          <cell r="P208">
            <v>3</v>
          </cell>
        </row>
        <row r="209">
          <cell r="I209" t="str">
            <v>202407090206 </v>
          </cell>
          <cell r="J209" t="str">
            <v>第七候考室</v>
          </cell>
          <cell r="K209">
            <v>83.66</v>
          </cell>
          <cell r="L209">
            <v>3</v>
          </cell>
          <cell r="M209" t="str">
            <v>是</v>
          </cell>
        </row>
        <row r="209">
          <cell r="O209" t="str">
            <v>遵义市第十二中学（南部校区）中学英语教师02</v>
          </cell>
          <cell r="P209">
            <v>3</v>
          </cell>
        </row>
        <row r="210">
          <cell r="I210" t="str">
            <v>202407090207 </v>
          </cell>
          <cell r="J210" t="str">
            <v>第七候考室</v>
          </cell>
          <cell r="K210">
            <v>84.22</v>
          </cell>
          <cell r="L210">
            <v>2</v>
          </cell>
          <cell r="M210" t="str">
            <v>是</v>
          </cell>
        </row>
        <row r="210">
          <cell r="O210" t="str">
            <v>遵义市第十二中学（南部校区）中学英语教师02</v>
          </cell>
          <cell r="P210">
            <v>2</v>
          </cell>
        </row>
        <row r="211">
          <cell r="I211" t="str">
            <v>202407090208 </v>
          </cell>
          <cell r="J211" t="str">
            <v>第七候考室</v>
          </cell>
          <cell r="K211">
            <v>85.42</v>
          </cell>
          <cell r="L211">
            <v>1</v>
          </cell>
          <cell r="M211" t="str">
            <v>是</v>
          </cell>
        </row>
        <row r="211">
          <cell r="O211" t="str">
            <v>遵义市第十二中学（南部校区）中学英语教师02</v>
          </cell>
          <cell r="P211">
            <v>1</v>
          </cell>
        </row>
        <row r="212">
          <cell r="I212" t="str">
            <v>202407090209 </v>
          </cell>
          <cell r="J212" t="str">
            <v>第七候考室</v>
          </cell>
          <cell r="K212">
            <v>79.76</v>
          </cell>
          <cell r="L212">
            <v>4</v>
          </cell>
        </row>
        <row r="212">
          <cell r="O212" t="str">
            <v>遵义市第十二中学（南部校区）中学英语教师02</v>
          </cell>
          <cell r="P212">
            <v>4</v>
          </cell>
        </row>
        <row r="213">
          <cell r="I213" t="str">
            <v>202407090210 </v>
          </cell>
          <cell r="J213" t="str">
            <v>第七候考室</v>
          </cell>
          <cell r="K213">
            <v>81.62</v>
          </cell>
          <cell r="L213">
            <v>2</v>
          </cell>
          <cell r="M213" t="str">
            <v>是</v>
          </cell>
        </row>
        <row r="213">
          <cell r="O213" t="str">
            <v>遵义市第五十七中学中学英语教师01</v>
          </cell>
          <cell r="P213">
            <v>2</v>
          </cell>
        </row>
        <row r="214">
          <cell r="I214" t="str">
            <v>202407090211 </v>
          </cell>
          <cell r="J214" t="str">
            <v>第七候考室</v>
          </cell>
          <cell r="K214">
            <v>80.02</v>
          </cell>
          <cell r="L214">
            <v>4</v>
          </cell>
        </row>
        <row r="214">
          <cell r="O214" t="str">
            <v>遵义市第五十七中学中学英语教师01</v>
          </cell>
          <cell r="P214">
            <v>4</v>
          </cell>
        </row>
        <row r="215">
          <cell r="I215" t="str">
            <v>202407090212 </v>
          </cell>
          <cell r="J215" t="str">
            <v>第七候考室</v>
          </cell>
          <cell r="K215">
            <v>76.5</v>
          </cell>
          <cell r="L215">
            <v>5</v>
          </cell>
        </row>
        <row r="215">
          <cell r="O215" t="str">
            <v>遵义市第五十七中学中学英语教师01</v>
          </cell>
          <cell r="P215">
            <v>5</v>
          </cell>
        </row>
        <row r="216">
          <cell r="I216" t="str">
            <v>202407090213 </v>
          </cell>
          <cell r="J216" t="str">
            <v>第七候考室</v>
          </cell>
          <cell r="K216">
            <v>86.82</v>
          </cell>
          <cell r="L216">
            <v>1</v>
          </cell>
          <cell r="M216" t="str">
            <v>是</v>
          </cell>
        </row>
        <row r="216">
          <cell r="O216" t="str">
            <v>遵义市第五十七中学中学英语教师01</v>
          </cell>
          <cell r="P216">
            <v>1</v>
          </cell>
        </row>
        <row r="217">
          <cell r="I217" t="str">
            <v>202407090214 </v>
          </cell>
          <cell r="J217" t="str">
            <v>第七候考室</v>
          </cell>
          <cell r="K217">
            <v>80.86</v>
          </cell>
          <cell r="L217">
            <v>3</v>
          </cell>
          <cell r="M217" t="str">
            <v>是</v>
          </cell>
        </row>
        <row r="217">
          <cell r="O217" t="str">
            <v>遵义市第五十七中学中学英语教师01</v>
          </cell>
          <cell r="P217">
            <v>3</v>
          </cell>
        </row>
        <row r="218">
          <cell r="I218" t="str">
            <v>202407090215 </v>
          </cell>
          <cell r="J218" t="str">
            <v>第八候考室</v>
          </cell>
          <cell r="K218">
            <v>84.82</v>
          </cell>
          <cell r="L218">
            <v>2</v>
          </cell>
          <cell r="M218" t="str">
            <v>是</v>
          </cell>
        </row>
        <row r="218">
          <cell r="O218" t="str">
            <v>遵义市第一初级中学中学心理健康教师02</v>
          </cell>
          <cell r="P218">
            <v>2</v>
          </cell>
        </row>
        <row r="219">
          <cell r="I219" t="str">
            <v>202407090216 </v>
          </cell>
          <cell r="J219" t="str">
            <v>第八候考室</v>
          </cell>
          <cell r="K219">
            <v>81.7</v>
          </cell>
          <cell r="L219">
            <v>8</v>
          </cell>
        </row>
        <row r="219">
          <cell r="O219" t="str">
            <v>遵义市第一初级中学中学心理健康教师02</v>
          </cell>
          <cell r="P219">
            <v>8</v>
          </cell>
        </row>
        <row r="220">
          <cell r="I220" t="str">
            <v>202407090217 </v>
          </cell>
          <cell r="J220" t="str">
            <v>第八候考室</v>
          </cell>
          <cell r="K220">
            <v>83.08</v>
          </cell>
          <cell r="L220">
            <v>5</v>
          </cell>
        </row>
        <row r="220">
          <cell r="O220" t="str">
            <v>遵义市第一初级中学中学心理健康教师02</v>
          </cell>
          <cell r="P220">
            <v>5</v>
          </cell>
        </row>
        <row r="221">
          <cell r="I221" t="str">
            <v>202407090218 </v>
          </cell>
          <cell r="J221" t="str">
            <v>第八候考室</v>
          </cell>
          <cell r="K221">
            <v>84.14</v>
          </cell>
          <cell r="L221">
            <v>3</v>
          </cell>
          <cell r="M221" t="str">
            <v>是</v>
          </cell>
        </row>
        <row r="221">
          <cell r="O221" t="str">
            <v>遵义市第一初级中学中学心理健康教师02</v>
          </cell>
          <cell r="P221">
            <v>3</v>
          </cell>
        </row>
        <row r="222">
          <cell r="I222" t="str">
            <v>202407090219 </v>
          </cell>
          <cell r="J222" t="str">
            <v>第八候考室</v>
          </cell>
          <cell r="K222">
            <v>80.2</v>
          </cell>
          <cell r="L222">
            <v>10</v>
          </cell>
        </row>
        <row r="222">
          <cell r="O222" t="str">
            <v>遵义市第一初级中学中学心理健康教师02</v>
          </cell>
          <cell r="P222">
            <v>10</v>
          </cell>
        </row>
        <row r="223">
          <cell r="I223" t="str">
            <v>202407090220 </v>
          </cell>
          <cell r="J223" t="str">
            <v>第八候考室</v>
          </cell>
          <cell r="K223">
            <v>86.24</v>
          </cell>
          <cell r="L223">
            <v>1</v>
          </cell>
          <cell r="M223" t="str">
            <v>是</v>
          </cell>
        </row>
        <row r="223">
          <cell r="O223" t="str">
            <v>遵义市第一初级中学中学心理健康教师02</v>
          </cell>
          <cell r="P223">
            <v>1</v>
          </cell>
        </row>
        <row r="224">
          <cell r="I224" t="str">
            <v>202407090221 </v>
          </cell>
          <cell r="J224" t="str">
            <v>第八候考室</v>
          </cell>
          <cell r="K224">
            <v>83.24</v>
          </cell>
          <cell r="L224">
            <v>4</v>
          </cell>
        </row>
        <row r="224">
          <cell r="O224" t="str">
            <v>遵义市第一初级中学中学心理健康教师02</v>
          </cell>
          <cell r="P224">
            <v>4</v>
          </cell>
        </row>
        <row r="225">
          <cell r="I225" t="str">
            <v>202407090222 </v>
          </cell>
          <cell r="J225" t="str">
            <v>第八候考室</v>
          </cell>
          <cell r="K225">
            <v>82.12</v>
          </cell>
          <cell r="L225">
            <v>7</v>
          </cell>
        </row>
        <row r="225">
          <cell r="O225" t="str">
            <v>遵义市第一初级中学中学心理健康教师02</v>
          </cell>
          <cell r="P225">
            <v>7</v>
          </cell>
        </row>
        <row r="226">
          <cell r="I226" t="str">
            <v>202407090223 </v>
          </cell>
          <cell r="J226" t="str">
            <v>第八候考室</v>
          </cell>
          <cell r="K226">
            <v>81.08</v>
          </cell>
          <cell r="L226">
            <v>9</v>
          </cell>
        </row>
        <row r="226">
          <cell r="O226" t="str">
            <v>遵义市第一初级中学中学心理健康教师02</v>
          </cell>
          <cell r="P226">
            <v>9</v>
          </cell>
        </row>
        <row r="227">
          <cell r="I227" t="str">
            <v>202407090224 </v>
          </cell>
          <cell r="J227" t="str">
            <v>第八候考室</v>
          </cell>
          <cell r="K227">
            <v>82.46</v>
          </cell>
          <cell r="L227">
            <v>6</v>
          </cell>
        </row>
        <row r="227">
          <cell r="O227" t="str">
            <v>遵义市第一初级中学中学心理健康教师02</v>
          </cell>
          <cell r="P227">
            <v>6</v>
          </cell>
        </row>
        <row r="228">
          <cell r="I228" t="str">
            <v>202407090225 </v>
          </cell>
          <cell r="J228" t="str">
            <v>第八候考室</v>
          </cell>
          <cell r="K228">
            <v>83.2</v>
          </cell>
          <cell r="L228">
            <v>5</v>
          </cell>
        </row>
        <row r="228">
          <cell r="O228" t="str">
            <v>遵义市第二初级中学中学物理教师01</v>
          </cell>
          <cell r="P228">
            <v>5</v>
          </cell>
        </row>
        <row r="229">
          <cell r="I229" t="str">
            <v>202407090226 </v>
          </cell>
          <cell r="J229" t="str">
            <v>第八候考室</v>
          </cell>
          <cell r="K229">
            <v>83.88</v>
          </cell>
          <cell r="L229">
            <v>4</v>
          </cell>
        </row>
        <row r="229">
          <cell r="O229" t="str">
            <v>遵义市第二初级中学中学物理教师01</v>
          </cell>
          <cell r="P229">
            <v>4</v>
          </cell>
        </row>
        <row r="230">
          <cell r="I230" t="str">
            <v>202407090227 </v>
          </cell>
          <cell r="J230" t="str">
            <v>第八候考室</v>
          </cell>
          <cell r="K230">
            <v>86.64</v>
          </cell>
          <cell r="L230">
            <v>2</v>
          </cell>
          <cell r="M230" t="str">
            <v>是</v>
          </cell>
        </row>
        <row r="230">
          <cell r="O230" t="str">
            <v>遵义市第二初级中学中学物理教师01</v>
          </cell>
          <cell r="P230">
            <v>2</v>
          </cell>
        </row>
        <row r="231">
          <cell r="I231" t="str">
            <v>202407090228 </v>
          </cell>
          <cell r="J231" t="str">
            <v>第八候考室</v>
          </cell>
        </row>
        <row r="231">
          <cell r="N231" t="str">
            <v>缺考</v>
          </cell>
          <cell r="O231" t="str">
            <v>遵义市第二初级中学中学物理教师01</v>
          </cell>
          <cell r="P231">
            <v>9</v>
          </cell>
        </row>
        <row r="232">
          <cell r="I232" t="str">
            <v>202407090229 </v>
          </cell>
          <cell r="J232" t="str">
            <v>第八候考室</v>
          </cell>
          <cell r="K232">
            <v>79.58</v>
          </cell>
          <cell r="L232">
            <v>8</v>
          </cell>
        </row>
        <row r="232">
          <cell r="O232" t="str">
            <v>遵义市第二初级中学中学物理教师01</v>
          </cell>
          <cell r="P232">
            <v>8</v>
          </cell>
        </row>
        <row r="233">
          <cell r="I233" t="str">
            <v>202407090230 </v>
          </cell>
          <cell r="J233" t="str">
            <v>第八候考室</v>
          </cell>
          <cell r="K233">
            <v>85.9</v>
          </cell>
          <cell r="L233">
            <v>3</v>
          </cell>
          <cell r="M233" t="str">
            <v>是</v>
          </cell>
        </row>
        <row r="233">
          <cell r="O233" t="str">
            <v>遵义市第二初级中学中学物理教师01</v>
          </cell>
          <cell r="P233">
            <v>3</v>
          </cell>
        </row>
        <row r="234">
          <cell r="I234" t="str">
            <v>202407090231 </v>
          </cell>
          <cell r="J234" t="str">
            <v>第八候考室</v>
          </cell>
          <cell r="K234">
            <v>86.84</v>
          </cell>
          <cell r="L234">
            <v>1</v>
          </cell>
          <cell r="M234" t="str">
            <v>是</v>
          </cell>
        </row>
        <row r="234">
          <cell r="O234" t="str">
            <v>遵义市第二初级中学中学物理教师01</v>
          </cell>
          <cell r="P234">
            <v>1</v>
          </cell>
        </row>
        <row r="235">
          <cell r="I235" t="str">
            <v>202407090232 </v>
          </cell>
          <cell r="J235" t="str">
            <v>第八候考室</v>
          </cell>
          <cell r="K235">
            <v>79.74</v>
          </cell>
          <cell r="L235">
            <v>7</v>
          </cell>
        </row>
        <row r="235">
          <cell r="O235" t="str">
            <v>遵义市第二初级中学中学物理教师01</v>
          </cell>
          <cell r="P235">
            <v>7</v>
          </cell>
        </row>
        <row r="236">
          <cell r="I236" t="str">
            <v>202407090233 </v>
          </cell>
          <cell r="J236" t="str">
            <v>第八候考室</v>
          </cell>
          <cell r="K236">
            <v>81.96</v>
          </cell>
          <cell r="L236">
            <v>6</v>
          </cell>
        </row>
        <row r="236">
          <cell r="O236" t="str">
            <v>遵义市第二初级中学中学物理教师01</v>
          </cell>
          <cell r="P236">
            <v>6</v>
          </cell>
        </row>
        <row r="237">
          <cell r="I237" t="str">
            <v>202407090234 </v>
          </cell>
          <cell r="J237" t="str">
            <v>第八候考室</v>
          </cell>
          <cell r="K237">
            <v>83.54</v>
          </cell>
          <cell r="L237">
            <v>7</v>
          </cell>
        </row>
        <row r="237">
          <cell r="O237" t="str">
            <v>遵义市第十二中学（南部校区）中学物理教师03</v>
          </cell>
          <cell r="P237">
            <v>7</v>
          </cell>
        </row>
        <row r="238">
          <cell r="I238" t="str">
            <v>202407090235 </v>
          </cell>
          <cell r="J238" t="str">
            <v>第八候考室</v>
          </cell>
          <cell r="K238">
            <v>82.16</v>
          </cell>
          <cell r="L238">
            <v>8</v>
          </cell>
        </row>
        <row r="238">
          <cell r="O238" t="str">
            <v>遵义市第十二中学（南部校区）中学物理教师03</v>
          </cell>
          <cell r="P238">
            <v>8</v>
          </cell>
        </row>
        <row r="239">
          <cell r="I239" t="str">
            <v>202407090236 </v>
          </cell>
          <cell r="J239" t="str">
            <v>第八候考室</v>
          </cell>
          <cell r="K239">
            <v>84.36</v>
          </cell>
          <cell r="L239">
            <v>5</v>
          </cell>
        </row>
        <row r="239">
          <cell r="O239" t="str">
            <v>遵义市第十二中学（南部校区）中学物理教师03</v>
          </cell>
          <cell r="P239">
            <v>5</v>
          </cell>
        </row>
        <row r="240">
          <cell r="I240" t="str">
            <v>202407090237 </v>
          </cell>
          <cell r="J240" t="str">
            <v>第八候考室</v>
          </cell>
          <cell r="K240">
            <v>85.24</v>
          </cell>
          <cell r="L240">
            <v>3</v>
          </cell>
          <cell r="M240" t="str">
            <v>是</v>
          </cell>
        </row>
        <row r="240">
          <cell r="O240" t="str">
            <v>遵义市第十二中学（南部校区）中学物理教师03</v>
          </cell>
          <cell r="P240">
            <v>3</v>
          </cell>
        </row>
        <row r="241">
          <cell r="I241" t="str">
            <v>202407090238 </v>
          </cell>
          <cell r="J241" t="str">
            <v>第八候考室</v>
          </cell>
          <cell r="K241">
            <v>83.96</v>
          </cell>
          <cell r="L241">
            <v>6</v>
          </cell>
        </row>
        <row r="241">
          <cell r="O241" t="str">
            <v>遵义市第十二中学（南部校区）中学物理教师03</v>
          </cell>
          <cell r="P241">
            <v>6</v>
          </cell>
        </row>
        <row r="242">
          <cell r="I242" t="str">
            <v>202407090239 </v>
          </cell>
          <cell r="J242" t="str">
            <v>第八候考室</v>
          </cell>
          <cell r="K242">
            <v>84.58</v>
          </cell>
          <cell r="L242">
            <v>4</v>
          </cell>
        </row>
        <row r="242">
          <cell r="O242" t="str">
            <v>遵义市第十二中学（南部校区）中学物理教师03</v>
          </cell>
          <cell r="P242">
            <v>4</v>
          </cell>
        </row>
        <row r="243">
          <cell r="I243" t="str">
            <v>202407090240 </v>
          </cell>
          <cell r="J243" t="str">
            <v>第八候考室</v>
          </cell>
          <cell r="K243">
            <v>87.08</v>
          </cell>
          <cell r="L243">
            <v>1</v>
          </cell>
          <cell r="M243" t="str">
            <v>是</v>
          </cell>
        </row>
        <row r="243">
          <cell r="O243" t="str">
            <v>遵义市第十二中学（南部校区）中学物理教师03</v>
          </cell>
          <cell r="P243">
            <v>1</v>
          </cell>
        </row>
        <row r="244">
          <cell r="I244" t="str">
            <v>202407090241 </v>
          </cell>
          <cell r="J244" t="str">
            <v>第八候考室</v>
          </cell>
          <cell r="K244">
            <v>85.94</v>
          </cell>
          <cell r="L244">
            <v>2</v>
          </cell>
          <cell r="M244" t="str">
            <v>是</v>
          </cell>
        </row>
        <row r="244">
          <cell r="O244" t="str">
            <v>遵义市第十二中学（南部校区）中学物理教师03</v>
          </cell>
          <cell r="P244">
            <v>2</v>
          </cell>
        </row>
        <row r="245">
          <cell r="I245" t="str">
            <v>202407090242 </v>
          </cell>
          <cell r="J245" t="str">
            <v>第九候考室</v>
          </cell>
          <cell r="K245">
            <v>86.22</v>
          </cell>
          <cell r="L245">
            <v>2</v>
          </cell>
          <cell r="M245" t="str">
            <v>是</v>
          </cell>
        </row>
        <row r="245">
          <cell r="O245" t="str">
            <v>遵义市第六中学中学语文教师01</v>
          </cell>
          <cell r="P245">
            <v>2</v>
          </cell>
        </row>
        <row r="246">
          <cell r="I246" t="str">
            <v>202407090243 </v>
          </cell>
          <cell r="J246" t="str">
            <v>第九候考室</v>
          </cell>
          <cell r="K246">
            <v>85.92</v>
          </cell>
          <cell r="L246">
            <v>3</v>
          </cell>
          <cell r="M246" t="str">
            <v>是</v>
          </cell>
        </row>
        <row r="246">
          <cell r="O246" t="str">
            <v>遵义市第六中学中学语文教师01</v>
          </cell>
          <cell r="P246">
            <v>3</v>
          </cell>
        </row>
        <row r="247">
          <cell r="I247" t="str">
            <v>202407090244 </v>
          </cell>
          <cell r="J247" t="str">
            <v>第九候考室</v>
          </cell>
          <cell r="K247">
            <v>87.3</v>
          </cell>
          <cell r="L247">
            <v>1</v>
          </cell>
          <cell r="M247" t="str">
            <v>是</v>
          </cell>
        </row>
        <row r="247">
          <cell r="O247" t="str">
            <v>遵义市第六中学中学语文教师01</v>
          </cell>
          <cell r="P247">
            <v>1</v>
          </cell>
        </row>
        <row r="248">
          <cell r="I248" t="str">
            <v>202407090245 </v>
          </cell>
          <cell r="J248" t="str">
            <v>第九候考室</v>
          </cell>
          <cell r="K248">
            <v>84.02</v>
          </cell>
          <cell r="L248">
            <v>5</v>
          </cell>
        </row>
        <row r="248">
          <cell r="O248" t="str">
            <v>遵义市第六中学中学语文教师01</v>
          </cell>
          <cell r="P248">
            <v>5</v>
          </cell>
        </row>
        <row r="249">
          <cell r="I249" t="str">
            <v>202407090246 </v>
          </cell>
          <cell r="J249" t="str">
            <v>第九候考室</v>
          </cell>
          <cell r="K249">
            <v>85.32</v>
          </cell>
          <cell r="L249">
            <v>4</v>
          </cell>
        </row>
        <row r="249">
          <cell r="O249" t="str">
            <v>遵义市第六中学中学语文教师01</v>
          </cell>
          <cell r="P249">
            <v>4</v>
          </cell>
        </row>
        <row r="250">
          <cell r="I250" t="str">
            <v>202407090247 </v>
          </cell>
          <cell r="J250" t="str">
            <v>第九候考室</v>
          </cell>
        </row>
        <row r="250">
          <cell r="N250" t="str">
            <v>缺考</v>
          </cell>
          <cell r="O250" t="str">
            <v>遵义市第六中学中学数学教师02</v>
          </cell>
          <cell r="P250">
            <v>6</v>
          </cell>
        </row>
        <row r="251">
          <cell r="I251" t="str">
            <v>202407090248 </v>
          </cell>
          <cell r="J251" t="str">
            <v>第九候考室</v>
          </cell>
          <cell r="K251">
            <v>85.7</v>
          </cell>
          <cell r="L251">
            <v>1</v>
          </cell>
          <cell r="M251" t="str">
            <v>是</v>
          </cell>
        </row>
        <row r="251">
          <cell r="O251" t="str">
            <v>遵义市第六中学中学数学教师02</v>
          </cell>
          <cell r="P251">
            <v>1</v>
          </cell>
        </row>
        <row r="252">
          <cell r="I252" t="str">
            <v>202407090249 </v>
          </cell>
          <cell r="J252" t="str">
            <v>第九候考室</v>
          </cell>
          <cell r="K252">
            <v>84.98</v>
          </cell>
          <cell r="L252">
            <v>3</v>
          </cell>
          <cell r="M252" t="str">
            <v>是</v>
          </cell>
        </row>
        <row r="252">
          <cell r="O252" t="str">
            <v>遵义市第六中学中学数学教师02</v>
          </cell>
          <cell r="P252">
            <v>3</v>
          </cell>
        </row>
        <row r="253">
          <cell r="I253" t="str">
            <v>202407090250 </v>
          </cell>
          <cell r="J253" t="str">
            <v>第九候考室</v>
          </cell>
          <cell r="K253">
            <v>84.42</v>
          </cell>
          <cell r="L253">
            <v>4</v>
          </cell>
        </row>
        <row r="253">
          <cell r="O253" t="str">
            <v>遵义市第六中学中学数学教师02</v>
          </cell>
          <cell r="P253">
            <v>4</v>
          </cell>
        </row>
        <row r="254">
          <cell r="I254" t="str">
            <v>202407090251 </v>
          </cell>
          <cell r="J254" t="str">
            <v>第九候考室</v>
          </cell>
          <cell r="K254">
            <v>85.34</v>
          </cell>
          <cell r="L254">
            <v>2</v>
          </cell>
          <cell r="M254" t="str">
            <v>是</v>
          </cell>
        </row>
        <row r="254">
          <cell r="O254" t="str">
            <v>遵义市第六中学中学数学教师02</v>
          </cell>
          <cell r="P254">
            <v>2</v>
          </cell>
        </row>
        <row r="255">
          <cell r="I255" t="str">
            <v>202407090252 </v>
          </cell>
          <cell r="J255" t="str">
            <v>第九候考室</v>
          </cell>
          <cell r="K255">
            <v>82.84</v>
          </cell>
          <cell r="L255">
            <v>5</v>
          </cell>
        </row>
        <row r="255">
          <cell r="O255" t="str">
            <v>遵义市第六中学中学数学教师02</v>
          </cell>
          <cell r="P255">
            <v>5</v>
          </cell>
        </row>
        <row r="256">
          <cell r="I256" t="str">
            <v>202407090253 </v>
          </cell>
          <cell r="J256" t="str">
            <v>第九候考室</v>
          </cell>
          <cell r="K256">
            <v>87.74</v>
          </cell>
          <cell r="L256">
            <v>1</v>
          </cell>
          <cell r="M256" t="str">
            <v>是</v>
          </cell>
        </row>
        <row r="256">
          <cell r="O256" t="str">
            <v>遵义市第十一中学（官井校区）中学语文教师01</v>
          </cell>
          <cell r="P256">
            <v>1</v>
          </cell>
        </row>
        <row r="257">
          <cell r="I257" t="str">
            <v>202407090254 </v>
          </cell>
          <cell r="J257" t="str">
            <v>第九候考室</v>
          </cell>
          <cell r="K257">
            <v>81.64</v>
          </cell>
          <cell r="L257">
            <v>3</v>
          </cell>
          <cell r="M257" t="str">
            <v>是</v>
          </cell>
        </row>
        <row r="257">
          <cell r="O257" t="str">
            <v>遵义市第十一中学（官井校区）中学语文教师01</v>
          </cell>
          <cell r="P257">
            <v>3</v>
          </cell>
        </row>
        <row r="258">
          <cell r="I258" t="str">
            <v>202407090255 </v>
          </cell>
          <cell r="J258" t="str">
            <v>第九候考室</v>
          </cell>
          <cell r="K258">
            <v>84.38</v>
          </cell>
          <cell r="L258">
            <v>2</v>
          </cell>
          <cell r="M258" t="str">
            <v>是</v>
          </cell>
        </row>
        <row r="258">
          <cell r="O258" t="str">
            <v>遵义市第十一中学（官井校区）中学语文教师01</v>
          </cell>
          <cell r="P258">
            <v>2</v>
          </cell>
        </row>
        <row r="259">
          <cell r="I259" t="str">
            <v>202407090256 </v>
          </cell>
          <cell r="J259" t="str">
            <v>第九候考室</v>
          </cell>
          <cell r="K259">
            <v>86.8</v>
          </cell>
          <cell r="L259">
            <v>1</v>
          </cell>
          <cell r="M259" t="str">
            <v>是</v>
          </cell>
        </row>
        <row r="259">
          <cell r="O259" t="str">
            <v>遵义市第十一中学（官井校区）中学数学教师02</v>
          </cell>
          <cell r="P259">
            <v>1</v>
          </cell>
        </row>
        <row r="260">
          <cell r="I260" t="str">
            <v>202407090257 </v>
          </cell>
          <cell r="J260" t="str">
            <v>第九候考室</v>
          </cell>
          <cell r="K260">
            <v>84.72</v>
          </cell>
          <cell r="L260">
            <v>3</v>
          </cell>
          <cell r="M260" t="str">
            <v>是</v>
          </cell>
        </row>
        <row r="260">
          <cell r="O260" t="str">
            <v>遵义市第十一中学（官井校区）中学数学教师02</v>
          </cell>
          <cell r="P260">
            <v>3</v>
          </cell>
        </row>
        <row r="261">
          <cell r="I261" t="str">
            <v>202407090258 </v>
          </cell>
          <cell r="J261" t="str">
            <v>第九候考室</v>
          </cell>
          <cell r="K261">
            <v>85.04</v>
          </cell>
          <cell r="L261">
            <v>2</v>
          </cell>
          <cell r="M261" t="str">
            <v>是</v>
          </cell>
        </row>
        <row r="261">
          <cell r="O261" t="str">
            <v>遵义市第十一中学（官井校区）中学数学教师02</v>
          </cell>
          <cell r="P261">
            <v>2</v>
          </cell>
        </row>
        <row r="262">
          <cell r="I262" t="str">
            <v>202407090259 </v>
          </cell>
          <cell r="J262" t="str">
            <v>第九候考室</v>
          </cell>
          <cell r="K262">
            <v>80.82</v>
          </cell>
          <cell r="L262">
            <v>8</v>
          </cell>
        </row>
        <row r="262">
          <cell r="O262" t="str">
            <v>遵义市第十二中学（南部校区）中学数学教师01</v>
          </cell>
          <cell r="P262">
            <v>8</v>
          </cell>
        </row>
        <row r="263">
          <cell r="I263" t="str">
            <v>202407090260 </v>
          </cell>
          <cell r="J263" t="str">
            <v>第九候考室</v>
          </cell>
          <cell r="K263">
            <v>85.1</v>
          </cell>
          <cell r="L263">
            <v>4</v>
          </cell>
          <cell r="M263" t="str">
            <v>是</v>
          </cell>
        </row>
        <row r="263">
          <cell r="O263" t="str">
            <v>遵义市第十二中学（南部校区）中学数学教师01</v>
          </cell>
          <cell r="P263">
            <v>4</v>
          </cell>
        </row>
        <row r="264">
          <cell r="I264" t="str">
            <v>202407090261 </v>
          </cell>
          <cell r="J264" t="str">
            <v>第九候考室</v>
          </cell>
          <cell r="K264">
            <v>86.2</v>
          </cell>
          <cell r="L264">
            <v>2</v>
          </cell>
          <cell r="M264" t="str">
            <v>是</v>
          </cell>
        </row>
        <row r="264">
          <cell r="O264" t="str">
            <v>遵义市第十二中学（南部校区）中学数学教师01</v>
          </cell>
          <cell r="P264">
            <v>2</v>
          </cell>
        </row>
        <row r="265">
          <cell r="I265" t="str">
            <v>202407090262 </v>
          </cell>
          <cell r="J265" t="str">
            <v>第九候考室</v>
          </cell>
          <cell r="K265">
            <v>84.44</v>
          </cell>
          <cell r="L265">
            <v>7</v>
          </cell>
        </row>
        <row r="265">
          <cell r="O265" t="str">
            <v>遵义市第十二中学（南部校区）中学数学教师01</v>
          </cell>
          <cell r="P265">
            <v>7</v>
          </cell>
        </row>
        <row r="266">
          <cell r="I266" t="str">
            <v>202407090263 </v>
          </cell>
          <cell r="J266" t="str">
            <v>第九候考室</v>
          </cell>
          <cell r="K266">
            <v>86.06</v>
          </cell>
          <cell r="L266">
            <v>3</v>
          </cell>
          <cell r="M266" t="str">
            <v>是</v>
          </cell>
        </row>
        <row r="266">
          <cell r="O266" t="str">
            <v>遵义市第十二中学（南部校区）中学数学教师01</v>
          </cell>
          <cell r="P266">
            <v>3</v>
          </cell>
        </row>
        <row r="267">
          <cell r="I267" t="str">
            <v>202407090264 </v>
          </cell>
          <cell r="J267" t="str">
            <v>第九候考室</v>
          </cell>
        </row>
        <row r="267">
          <cell r="N267" t="str">
            <v>缺考</v>
          </cell>
          <cell r="O267" t="str">
            <v>遵义市第十二中学（南部校区）中学数学教师01</v>
          </cell>
          <cell r="P267">
            <v>9</v>
          </cell>
        </row>
        <row r="268">
          <cell r="I268" t="str">
            <v>202407090265 </v>
          </cell>
          <cell r="J268" t="str">
            <v>第九候考室</v>
          </cell>
          <cell r="K268">
            <v>86.5</v>
          </cell>
          <cell r="L268">
            <v>1</v>
          </cell>
          <cell r="M268" t="str">
            <v>是</v>
          </cell>
        </row>
        <row r="268">
          <cell r="O268" t="str">
            <v>遵义市第十二中学（南部校区）中学数学教师01</v>
          </cell>
          <cell r="P268">
            <v>1</v>
          </cell>
        </row>
        <row r="269">
          <cell r="I269" t="str">
            <v>202407090266 </v>
          </cell>
          <cell r="J269" t="str">
            <v>第九候考室</v>
          </cell>
          <cell r="K269">
            <v>84.58</v>
          </cell>
          <cell r="L269">
            <v>5</v>
          </cell>
          <cell r="M269" t="str">
            <v>是</v>
          </cell>
        </row>
        <row r="269">
          <cell r="O269" t="str">
            <v>遵义市第十二中学（南部校区）中学数学教师01</v>
          </cell>
          <cell r="P269">
            <v>5</v>
          </cell>
        </row>
        <row r="270">
          <cell r="I270" t="str">
            <v>202407090267 </v>
          </cell>
          <cell r="J270" t="str">
            <v>第九候考室</v>
          </cell>
          <cell r="K270">
            <v>84.52</v>
          </cell>
          <cell r="L270">
            <v>6</v>
          </cell>
          <cell r="M270" t="str">
            <v>是</v>
          </cell>
        </row>
        <row r="270">
          <cell r="O270" t="str">
            <v>遵义市第十二中学（南部校区）中学数学教师01</v>
          </cell>
          <cell r="P270">
            <v>6</v>
          </cell>
        </row>
        <row r="271">
          <cell r="I271" t="str">
            <v>202407090268 </v>
          </cell>
          <cell r="J271" t="str">
            <v>第九候考室</v>
          </cell>
          <cell r="K271">
            <v>84.64</v>
          </cell>
          <cell r="L271">
            <v>5</v>
          </cell>
        </row>
        <row r="271">
          <cell r="O271" t="str">
            <v>遵义市第五十七中学中学地理教师03</v>
          </cell>
          <cell r="P271">
            <v>5</v>
          </cell>
        </row>
        <row r="272">
          <cell r="I272" t="str">
            <v>202407090269 </v>
          </cell>
          <cell r="J272" t="str">
            <v>第九候考室</v>
          </cell>
          <cell r="K272">
            <v>84.96</v>
          </cell>
          <cell r="L272">
            <v>3</v>
          </cell>
          <cell r="M272" t="str">
            <v>是</v>
          </cell>
        </row>
        <row r="272">
          <cell r="O272" t="str">
            <v>遵义市第五十七中学中学地理教师03</v>
          </cell>
          <cell r="P272">
            <v>3</v>
          </cell>
        </row>
        <row r="273">
          <cell r="I273" t="str">
            <v>202407090270 </v>
          </cell>
          <cell r="J273" t="str">
            <v>第九候考室</v>
          </cell>
          <cell r="K273">
            <v>85.02</v>
          </cell>
          <cell r="L273">
            <v>2</v>
          </cell>
          <cell r="M273" t="str">
            <v>是</v>
          </cell>
        </row>
        <row r="273">
          <cell r="O273" t="str">
            <v>遵义市第五十七中学中学地理教师03</v>
          </cell>
          <cell r="P273">
            <v>2</v>
          </cell>
        </row>
        <row r="274">
          <cell r="I274" t="str">
            <v>202407090271 </v>
          </cell>
          <cell r="J274" t="str">
            <v>第九候考室</v>
          </cell>
          <cell r="K274">
            <v>83.94</v>
          </cell>
          <cell r="L274">
            <v>7</v>
          </cell>
        </row>
        <row r="274">
          <cell r="O274" t="str">
            <v>遵义市第五十七中学中学地理教师03</v>
          </cell>
          <cell r="P274">
            <v>7</v>
          </cell>
        </row>
        <row r="275">
          <cell r="I275" t="str">
            <v>202407090272 </v>
          </cell>
          <cell r="J275" t="str">
            <v>第九候考室</v>
          </cell>
          <cell r="K275">
            <v>84.56</v>
          </cell>
          <cell r="L275">
            <v>6</v>
          </cell>
        </row>
        <row r="275">
          <cell r="O275" t="str">
            <v>遵义市第五十七中学中学地理教师03</v>
          </cell>
          <cell r="P275">
            <v>6</v>
          </cell>
        </row>
        <row r="276">
          <cell r="I276" t="str">
            <v>202407090273 </v>
          </cell>
          <cell r="J276" t="str">
            <v>第九候考室</v>
          </cell>
          <cell r="K276">
            <v>79.16</v>
          </cell>
          <cell r="L276">
            <v>8</v>
          </cell>
        </row>
        <row r="276">
          <cell r="O276" t="str">
            <v>遵义市第五十七中学中学地理教师03</v>
          </cell>
          <cell r="P276">
            <v>8</v>
          </cell>
        </row>
        <row r="277">
          <cell r="I277" t="str">
            <v>202407090274 </v>
          </cell>
          <cell r="J277" t="str">
            <v>第九候考室</v>
          </cell>
          <cell r="K277">
            <v>85.46</v>
          </cell>
          <cell r="L277">
            <v>1</v>
          </cell>
          <cell r="M277" t="str">
            <v>是</v>
          </cell>
        </row>
        <row r="277">
          <cell r="O277" t="str">
            <v>遵义市第五十七中学中学地理教师03</v>
          </cell>
          <cell r="P277">
            <v>1</v>
          </cell>
        </row>
        <row r="278">
          <cell r="I278" t="str">
            <v>202407090275 </v>
          </cell>
          <cell r="J278" t="str">
            <v>第九候考室</v>
          </cell>
          <cell r="K278">
            <v>84.7</v>
          </cell>
          <cell r="L278">
            <v>4</v>
          </cell>
        </row>
        <row r="278">
          <cell r="O278" t="str">
            <v>遵义市第五十七中学中学地理教师03</v>
          </cell>
          <cell r="P278">
            <v>4</v>
          </cell>
        </row>
        <row r="279">
          <cell r="I279" t="str">
            <v>202407090276 </v>
          </cell>
          <cell r="J279" t="str">
            <v>第十候考室</v>
          </cell>
          <cell r="K279">
            <v>86.48</v>
          </cell>
          <cell r="L279">
            <v>3</v>
          </cell>
          <cell r="M279" t="str">
            <v>是</v>
          </cell>
        </row>
        <row r="279">
          <cell r="O279" t="str">
            <v>遵义市第二初级中学中学生物教师02</v>
          </cell>
          <cell r="P279">
            <v>3</v>
          </cell>
        </row>
        <row r="280">
          <cell r="I280" t="str">
            <v>202407090277 </v>
          </cell>
          <cell r="J280" t="str">
            <v>第十候考室</v>
          </cell>
          <cell r="K280">
            <v>86.42</v>
          </cell>
          <cell r="L280">
            <v>4</v>
          </cell>
        </row>
        <row r="280">
          <cell r="O280" t="str">
            <v>遵义市第二初级中学中学生物教师02</v>
          </cell>
          <cell r="P280">
            <v>4</v>
          </cell>
        </row>
        <row r="281">
          <cell r="I281" t="str">
            <v>202407090278 </v>
          </cell>
          <cell r="J281" t="str">
            <v>第十候考室</v>
          </cell>
          <cell r="K281">
            <v>89.32</v>
          </cell>
          <cell r="L281">
            <v>1</v>
          </cell>
          <cell r="M281" t="str">
            <v>是</v>
          </cell>
        </row>
        <row r="281">
          <cell r="O281" t="str">
            <v>遵义市第二初级中学中学生物教师02</v>
          </cell>
          <cell r="P281">
            <v>1</v>
          </cell>
        </row>
        <row r="282">
          <cell r="I282" t="str">
            <v>202407090279 </v>
          </cell>
          <cell r="J282" t="str">
            <v>第十候考室</v>
          </cell>
          <cell r="K282">
            <v>88.22</v>
          </cell>
          <cell r="L282">
            <v>2</v>
          </cell>
          <cell r="M282" t="str">
            <v>是</v>
          </cell>
        </row>
        <row r="282">
          <cell r="O282" t="str">
            <v>遵义市第二初级中学中学生物教师02</v>
          </cell>
          <cell r="P282">
            <v>2</v>
          </cell>
        </row>
        <row r="283">
          <cell r="I283" t="str">
            <v>202407090280 </v>
          </cell>
          <cell r="J283" t="str">
            <v>第十候考室</v>
          </cell>
          <cell r="K283">
            <v>85.18</v>
          </cell>
          <cell r="L283">
            <v>5</v>
          </cell>
        </row>
        <row r="283">
          <cell r="O283" t="str">
            <v>遵义市第十一中学（官井校区）中学生物教师04</v>
          </cell>
          <cell r="P283">
            <v>5</v>
          </cell>
        </row>
        <row r="284">
          <cell r="I284" t="str">
            <v>202407090281 </v>
          </cell>
          <cell r="J284" t="str">
            <v>第十候考室</v>
          </cell>
          <cell r="K284">
            <v>85.14</v>
          </cell>
          <cell r="L284">
            <v>6</v>
          </cell>
        </row>
        <row r="284">
          <cell r="O284" t="str">
            <v>遵义市第十一中学（官井校区）中学生物教师04</v>
          </cell>
          <cell r="P284">
            <v>6</v>
          </cell>
        </row>
        <row r="285">
          <cell r="I285" t="str">
            <v>202407090282 </v>
          </cell>
          <cell r="J285" t="str">
            <v>第十候考室</v>
          </cell>
          <cell r="K285">
            <v>88.76</v>
          </cell>
          <cell r="L285">
            <v>1</v>
          </cell>
          <cell r="M285" t="str">
            <v>是</v>
          </cell>
        </row>
        <row r="285">
          <cell r="O285" t="str">
            <v>遵义市第十一中学（官井校区）中学生物教师04</v>
          </cell>
          <cell r="P285">
            <v>1</v>
          </cell>
        </row>
        <row r="286">
          <cell r="I286" t="str">
            <v>202407090283 </v>
          </cell>
          <cell r="J286" t="str">
            <v>第十候考室</v>
          </cell>
          <cell r="K286">
            <v>86.28</v>
          </cell>
          <cell r="L286">
            <v>4</v>
          </cell>
        </row>
        <row r="286">
          <cell r="O286" t="str">
            <v>遵义市第十一中学（官井校区）中学生物教师04</v>
          </cell>
          <cell r="P286">
            <v>4</v>
          </cell>
        </row>
        <row r="287">
          <cell r="I287" t="str">
            <v>202407090284 </v>
          </cell>
          <cell r="J287" t="str">
            <v>第十候考室</v>
          </cell>
          <cell r="K287">
            <v>80.64</v>
          </cell>
          <cell r="L287">
            <v>7</v>
          </cell>
        </row>
        <row r="287">
          <cell r="O287" t="str">
            <v>遵义市第十一中学（官井校区）中学生物教师04</v>
          </cell>
          <cell r="P287">
            <v>7</v>
          </cell>
        </row>
        <row r="288">
          <cell r="I288" t="str">
            <v>202407090285 </v>
          </cell>
          <cell r="J288" t="str">
            <v>第十候考室</v>
          </cell>
          <cell r="K288">
            <v>87.6</v>
          </cell>
          <cell r="L288">
            <v>3</v>
          </cell>
          <cell r="M288" t="str">
            <v>是</v>
          </cell>
        </row>
        <row r="288">
          <cell r="O288" t="str">
            <v>遵义市第十一中学（官井校区）中学生物教师04</v>
          </cell>
          <cell r="P288">
            <v>3</v>
          </cell>
        </row>
        <row r="289">
          <cell r="I289" t="str">
            <v>202407090286 </v>
          </cell>
          <cell r="J289" t="str">
            <v>第十候考室</v>
          </cell>
          <cell r="K289">
            <v>87.82</v>
          </cell>
          <cell r="L289">
            <v>2</v>
          </cell>
          <cell r="M289" t="str">
            <v>是</v>
          </cell>
        </row>
        <row r="289">
          <cell r="O289" t="str">
            <v>遵义市第十一中学（官井校区）中学生物教师04</v>
          </cell>
          <cell r="P289">
            <v>2</v>
          </cell>
        </row>
        <row r="290">
          <cell r="I290" t="str">
            <v>202407090287 </v>
          </cell>
          <cell r="J290" t="str">
            <v>第十候考室</v>
          </cell>
          <cell r="K290">
            <v>87.06</v>
          </cell>
          <cell r="L290">
            <v>7</v>
          </cell>
        </row>
        <row r="290">
          <cell r="O290" t="str">
            <v>遵义市第五十七中学中学化学教师02</v>
          </cell>
          <cell r="P290">
            <v>7</v>
          </cell>
        </row>
        <row r="291">
          <cell r="I291" t="str">
            <v>202407090288 </v>
          </cell>
          <cell r="J291" t="str">
            <v>第十候考室</v>
          </cell>
          <cell r="K291">
            <v>83.82</v>
          </cell>
          <cell r="L291">
            <v>14</v>
          </cell>
        </row>
        <row r="291">
          <cell r="O291" t="str">
            <v>遵义市第五十七中学中学化学教师02</v>
          </cell>
          <cell r="P291">
            <v>14</v>
          </cell>
        </row>
        <row r="292">
          <cell r="I292" t="str">
            <v>202407090289 </v>
          </cell>
          <cell r="J292" t="str">
            <v>第十候考室</v>
          </cell>
          <cell r="K292">
            <v>87.38</v>
          </cell>
          <cell r="L292">
            <v>6</v>
          </cell>
        </row>
        <row r="292">
          <cell r="O292" t="str">
            <v>遵义市第五十七中学中学化学教师02</v>
          </cell>
          <cell r="P292">
            <v>6</v>
          </cell>
        </row>
        <row r="293">
          <cell r="I293" t="str">
            <v>202407090290 </v>
          </cell>
          <cell r="J293" t="str">
            <v>第十候考室</v>
          </cell>
          <cell r="K293">
            <v>80.66</v>
          </cell>
          <cell r="L293">
            <v>16</v>
          </cell>
        </row>
        <row r="293">
          <cell r="O293" t="str">
            <v>遵义市第五十七中学中学化学教师02</v>
          </cell>
          <cell r="P293">
            <v>16</v>
          </cell>
        </row>
        <row r="294">
          <cell r="I294" t="str">
            <v>202407090291 </v>
          </cell>
          <cell r="J294" t="str">
            <v>第十候考室</v>
          </cell>
          <cell r="K294">
            <v>87.54</v>
          </cell>
          <cell r="L294">
            <v>4</v>
          </cell>
        </row>
        <row r="294">
          <cell r="O294" t="str">
            <v>遵义市第五十七中学中学化学教师02</v>
          </cell>
          <cell r="P294">
            <v>4</v>
          </cell>
        </row>
        <row r="295">
          <cell r="I295" t="str">
            <v>202407090292 </v>
          </cell>
          <cell r="J295" t="str">
            <v>第十候考室</v>
          </cell>
          <cell r="K295">
            <v>83.24</v>
          </cell>
          <cell r="L295">
            <v>15</v>
          </cell>
        </row>
        <row r="295">
          <cell r="O295" t="str">
            <v>遵义市第五十七中学中学化学教师02</v>
          </cell>
          <cell r="P295">
            <v>15</v>
          </cell>
        </row>
        <row r="296">
          <cell r="I296" t="str">
            <v>202407090293 </v>
          </cell>
          <cell r="J296" t="str">
            <v>第十候考室</v>
          </cell>
          <cell r="K296">
            <v>87.68</v>
          </cell>
          <cell r="L296">
            <v>3</v>
          </cell>
          <cell r="M296" t="str">
            <v>是</v>
          </cell>
        </row>
        <row r="296">
          <cell r="O296" t="str">
            <v>遵义市第五十七中学中学化学教师02</v>
          </cell>
          <cell r="P296">
            <v>3</v>
          </cell>
        </row>
        <row r="297">
          <cell r="I297" t="str">
            <v>202407090294 </v>
          </cell>
          <cell r="J297" t="str">
            <v>第十候考室</v>
          </cell>
          <cell r="K297">
            <v>87.46</v>
          </cell>
          <cell r="L297">
            <v>5</v>
          </cell>
        </row>
        <row r="297">
          <cell r="O297" t="str">
            <v>遵义市第五十七中学中学化学教师02</v>
          </cell>
          <cell r="P297">
            <v>5</v>
          </cell>
        </row>
        <row r="298">
          <cell r="I298" t="str">
            <v>202407090295 </v>
          </cell>
          <cell r="J298" t="str">
            <v>第十候考室</v>
          </cell>
        </row>
        <row r="298">
          <cell r="N298" t="str">
            <v>缺考</v>
          </cell>
          <cell r="O298" t="str">
            <v>遵义市第五十七中学中学化学教师02</v>
          </cell>
          <cell r="P298">
            <v>18</v>
          </cell>
        </row>
        <row r="299">
          <cell r="I299" t="str">
            <v>202407090296 </v>
          </cell>
          <cell r="J299" t="str">
            <v>第十候考室</v>
          </cell>
          <cell r="K299">
            <v>84.06</v>
          </cell>
          <cell r="L299">
            <v>13</v>
          </cell>
        </row>
        <row r="299">
          <cell r="O299" t="str">
            <v>遵义市第五十七中学中学化学教师02</v>
          </cell>
          <cell r="P299">
            <v>13</v>
          </cell>
        </row>
        <row r="300">
          <cell r="I300" t="str">
            <v>202407090297 </v>
          </cell>
          <cell r="J300" t="str">
            <v>第十候考室</v>
          </cell>
        </row>
        <row r="300">
          <cell r="N300" t="str">
            <v>缺考</v>
          </cell>
          <cell r="O300" t="str">
            <v>遵义市第五十七中学中学化学教师02</v>
          </cell>
          <cell r="P300">
            <v>18</v>
          </cell>
        </row>
        <row r="301">
          <cell r="I301" t="str">
            <v>202407090298 </v>
          </cell>
          <cell r="J301" t="str">
            <v>第十候考室</v>
          </cell>
          <cell r="K301">
            <v>86.58</v>
          </cell>
          <cell r="L301">
            <v>9</v>
          </cell>
        </row>
        <row r="301">
          <cell r="O301" t="str">
            <v>遵义市第五十七中学中学化学教师02</v>
          </cell>
          <cell r="P301">
            <v>9</v>
          </cell>
        </row>
        <row r="302">
          <cell r="I302" t="str">
            <v>202407090299 </v>
          </cell>
          <cell r="J302" t="str">
            <v>第十候考室</v>
          </cell>
          <cell r="K302">
            <v>86.76</v>
          </cell>
          <cell r="L302">
            <v>8</v>
          </cell>
        </row>
        <row r="302">
          <cell r="O302" t="str">
            <v>遵义市第五十七中学中学化学教师02</v>
          </cell>
          <cell r="P302">
            <v>8</v>
          </cell>
        </row>
        <row r="303">
          <cell r="I303" t="str">
            <v>202407090300 </v>
          </cell>
          <cell r="J303" t="str">
            <v>第十候考室</v>
          </cell>
          <cell r="K303">
            <v>87.74</v>
          </cell>
          <cell r="L303">
            <v>2</v>
          </cell>
          <cell r="M303" t="str">
            <v>是</v>
          </cell>
        </row>
        <row r="303">
          <cell r="O303" t="str">
            <v>遵义市第五十七中学中学化学教师02</v>
          </cell>
          <cell r="P303">
            <v>2</v>
          </cell>
        </row>
        <row r="304">
          <cell r="I304" t="str">
            <v>202407090301 </v>
          </cell>
          <cell r="J304" t="str">
            <v>第十候考室</v>
          </cell>
          <cell r="K304">
            <v>87.8</v>
          </cell>
          <cell r="L304">
            <v>1</v>
          </cell>
          <cell r="M304" t="str">
            <v>是</v>
          </cell>
        </row>
        <row r="304">
          <cell r="O304" t="str">
            <v>遵义市第五十七中学中学化学教师02</v>
          </cell>
          <cell r="P304">
            <v>1</v>
          </cell>
        </row>
        <row r="305">
          <cell r="I305" t="str">
            <v>202407090302 </v>
          </cell>
          <cell r="J305" t="str">
            <v>第十候考室</v>
          </cell>
          <cell r="K305">
            <v>86.04</v>
          </cell>
          <cell r="L305">
            <v>11</v>
          </cell>
        </row>
        <row r="305">
          <cell r="O305" t="str">
            <v>遵义市第五十七中学中学化学教师02</v>
          </cell>
          <cell r="P305">
            <v>11</v>
          </cell>
        </row>
        <row r="306">
          <cell r="I306" t="str">
            <v>202407090303 </v>
          </cell>
          <cell r="J306" t="str">
            <v>第十候考室</v>
          </cell>
          <cell r="K306">
            <v>86.44</v>
          </cell>
          <cell r="L306">
            <v>10</v>
          </cell>
        </row>
        <row r="306">
          <cell r="O306" t="str">
            <v>遵义市第五十七中学中学化学教师02</v>
          </cell>
          <cell r="P306">
            <v>10</v>
          </cell>
        </row>
        <row r="307">
          <cell r="I307" t="str">
            <v>202407090304 </v>
          </cell>
          <cell r="J307" t="str">
            <v>第十候考室</v>
          </cell>
          <cell r="K307">
            <v>85.64</v>
          </cell>
          <cell r="L307">
            <v>12</v>
          </cell>
        </row>
        <row r="307">
          <cell r="O307" t="str">
            <v>遵义市第五十七中学中学化学教师02</v>
          </cell>
          <cell r="P30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view="pageBreakPreview" zoomScaleNormal="100" workbookViewId="0">
      <selection activeCell="L21" sqref="L21"/>
    </sheetView>
  </sheetViews>
  <sheetFormatPr defaultColWidth="9" defaultRowHeight="13.5" outlineLevelCol="6"/>
  <cols>
    <col min="1" max="1" width="5.375" customWidth="1"/>
    <col min="2" max="2" width="9.375" customWidth="1"/>
    <col min="3" max="3" width="5.375" customWidth="1"/>
    <col min="4" max="4" width="26.625" customWidth="1"/>
    <col min="5" max="5" width="18.625" customWidth="1"/>
    <col min="6" max="6" width="14.875" customWidth="1"/>
    <col min="7" max="7" width="5.375" customWidth="1"/>
    <col min="8" max="8" width="13.625" customWidth="1"/>
  </cols>
  <sheetData>
    <row r="1" ht="18" customHeight="1" spans="1:2">
      <c r="A1" s="1" t="s">
        <v>0</v>
      </c>
      <c r="B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</row>
    <row r="4" ht="20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6">
        <f>VLOOKUP(F4,[1]Sheet1!$I$3:$P$307,8,0)</f>
        <v>1</v>
      </c>
    </row>
    <row r="5" ht="20" customHeight="1" spans="1:7">
      <c r="A5" s="5">
        <v>2</v>
      </c>
      <c r="B5" s="5" t="s">
        <v>14</v>
      </c>
      <c r="C5" s="5" t="s">
        <v>10</v>
      </c>
      <c r="D5" s="5" t="s">
        <v>11</v>
      </c>
      <c r="E5" s="5" t="s">
        <v>12</v>
      </c>
      <c r="F5" s="5" t="s">
        <v>15</v>
      </c>
      <c r="G5" s="6">
        <f>VLOOKUP(F5,[1]Sheet1!$I$3:$P$307,8,0)</f>
        <v>2</v>
      </c>
    </row>
    <row r="6" ht="20" customHeight="1" spans="1:7">
      <c r="A6" s="5">
        <v>3</v>
      </c>
      <c r="B6" s="5" t="s">
        <v>16</v>
      </c>
      <c r="C6" s="5" t="s">
        <v>10</v>
      </c>
      <c r="D6" s="5" t="s">
        <v>11</v>
      </c>
      <c r="E6" s="5" t="s">
        <v>12</v>
      </c>
      <c r="F6" s="5" t="s">
        <v>17</v>
      </c>
      <c r="G6" s="6">
        <f>VLOOKUP(F6,[1]Sheet1!$I$3:$P$307,8,0)</f>
        <v>3</v>
      </c>
    </row>
    <row r="7" ht="20" customHeight="1" spans="1:7">
      <c r="A7" s="5">
        <v>4</v>
      </c>
      <c r="B7" s="5" t="s">
        <v>18</v>
      </c>
      <c r="C7" s="5" t="s">
        <v>19</v>
      </c>
      <c r="D7" s="5" t="s">
        <v>20</v>
      </c>
      <c r="E7" s="5" t="s">
        <v>12</v>
      </c>
      <c r="F7" s="5" t="s">
        <v>21</v>
      </c>
      <c r="G7" s="6">
        <f>VLOOKUP(F7,[1]Sheet1!$I$3:$P$307,8,0)</f>
        <v>1</v>
      </c>
    </row>
    <row r="8" ht="20" customHeight="1" spans="1:7">
      <c r="A8" s="5">
        <v>5</v>
      </c>
      <c r="B8" s="5" t="s">
        <v>22</v>
      </c>
      <c r="C8" s="5" t="s">
        <v>10</v>
      </c>
      <c r="D8" s="5" t="s">
        <v>20</v>
      </c>
      <c r="E8" s="5" t="s">
        <v>12</v>
      </c>
      <c r="F8" s="5" t="s">
        <v>23</v>
      </c>
      <c r="G8" s="6">
        <f>VLOOKUP(F8,[1]Sheet1!$I$3:$P$307,8,0)</f>
        <v>2</v>
      </c>
    </row>
    <row r="9" ht="20" customHeight="1" spans="1:7">
      <c r="A9" s="5">
        <v>6</v>
      </c>
      <c r="B9" s="5" t="s">
        <v>24</v>
      </c>
      <c r="C9" s="5" t="s">
        <v>10</v>
      </c>
      <c r="D9" s="5" t="s">
        <v>20</v>
      </c>
      <c r="E9" s="5" t="s">
        <v>12</v>
      </c>
      <c r="F9" s="5" t="s">
        <v>25</v>
      </c>
      <c r="G9" s="6">
        <f>VLOOKUP(F9,[1]Sheet1!$I$3:$P$307,8,0)</f>
        <v>3</v>
      </c>
    </row>
    <row r="10" ht="20" customHeight="1" spans="1:7">
      <c r="A10" s="5">
        <v>7</v>
      </c>
      <c r="B10" s="5" t="s">
        <v>26</v>
      </c>
      <c r="C10" s="5" t="s">
        <v>10</v>
      </c>
      <c r="D10" s="5" t="s">
        <v>27</v>
      </c>
      <c r="E10" s="5" t="s">
        <v>28</v>
      </c>
      <c r="F10" s="5" t="s">
        <v>29</v>
      </c>
      <c r="G10" s="6">
        <f>VLOOKUP(F10,[1]Sheet1!$I$3:$P$307,8,0)</f>
        <v>1</v>
      </c>
    </row>
    <row r="11" ht="20" customHeight="1" spans="1:7">
      <c r="A11" s="5">
        <v>8</v>
      </c>
      <c r="B11" s="5" t="s">
        <v>30</v>
      </c>
      <c r="C11" s="5" t="s">
        <v>10</v>
      </c>
      <c r="D11" s="5" t="s">
        <v>27</v>
      </c>
      <c r="E11" s="5" t="s">
        <v>28</v>
      </c>
      <c r="F11" s="5" t="s">
        <v>31</v>
      </c>
      <c r="G11" s="6">
        <f>VLOOKUP(F11,[1]Sheet1!$I$3:$P$307,8,0)</f>
        <v>2</v>
      </c>
    </row>
    <row r="12" ht="20" customHeight="1" spans="1:7">
      <c r="A12" s="5">
        <v>9</v>
      </c>
      <c r="B12" s="5" t="s">
        <v>32</v>
      </c>
      <c r="C12" s="5" t="s">
        <v>19</v>
      </c>
      <c r="D12" s="5" t="s">
        <v>27</v>
      </c>
      <c r="E12" s="5" t="s">
        <v>28</v>
      </c>
      <c r="F12" s="5" t="s">
        <v>33</v>
      </c>
      <c r="G12" s="6">
        <f>VLOOKUP(F12,[1]Sheet1!$I$3:$P$307,8,0)</f>
        <v>3</v>
      </c>
    </row>
    <row r="13" ht="20" customHeight="1" spans="1:7">
      <c r="A13" s="5">
        <v>10</v>
      </c>
      <c r="B13" s="5" t="s">
        <v>34</v>
      </c>
      <c r="C13" s="5" t="s">
        <v>10</v>
      </c>
      <c r="D13" s="5" t="s">
        <v>35</v>
      </c>
      <c r="E13" s="5" t="s">
        <v>12</v>
      </c>
      <c r="F13" s="5" t="s">
        <v>36</v>
      </c>
      <c r="G13" s="6">
        <f>VLOOKUP(F13,[1]Sheet1!$I$3:$P$307,8,0)</f>
        <v>1</v>
      </c>
    </row>
    <row r="14" ht="20" customHeight="1" spans="1:7">
      <c r="A14" s="5">
        <v>11</v>
      </c>
      <c r="B14" s="5" t="s">
        <v>37</v>
      </c>
      <c r="C14" s="5" t="s">
        <v>19</v>
      </c>
      <c r="D14" s="5" t="s">
        <v>35</v>
      </c>
      <c r="E14" s="5" t="s">
        <v>12</v>
      </c>
      <c r="F14" s="5" t="s">
        <v>38</v>
      </c>
      <c r="G14" s="6">
        <f>VLOOKUP(F14,[1]Sheet1!$I$3:$P$307,8,0)</f>
        <v>2</v>
      </c>
    </row>
    <row r="15" ht="20" customHeight="1" spans="1:7">
      <c r="A15" s="5">
        <v>12</v>
      </c>
      <c r="B15" s="5" t="s">
        <v>39</v>
      </c>
      <c r="C15" s="5" t="s">
        <v>10</v>
      </c>
      <c r="D15" s="5" t="s">
        <v>35</v>
      </c>
      <c r="E15" s="5" t="s">
        <v>12</v>
      </c>
      <c r="F15" s="5" t="s">
        <v>40</v>
      </c>
      <c r="G15" s="6">
        <f>VLOOKUP(F15,[1]Sheet1!$I$3:$P$307,8,0)</f>
        <v>3</v>
      </c>
    </row>
    <row r="16" ht="20" customHeight="1" spans="1:7">
      <c r="A16" s="5">
        <v>13</v>
      </c>
      <c r="B16" s="5" t="s">
        <v>41</v>
      </c>
      <c r="C16" s="5" t="s">
        <v>10</v>
      </c>
      <c r="D16" s="5" t="s">
        <v>42</v>
      </c>
      <c r="E16" s="5" t="s">
        <v>12</v>
      </c>
      <c r="F16" s="5" t="s">
        <v>43</v>
      </c>
      <c r="G16" s="6">
        <f>VLOOKUP(F16,[1]Sheet1!$I$3:$P$307,8,0)</f>
        <v>1</v>
      </c>
    </row>
    <row r="17" ht="20" customHeight="1" spans="1:7">
      <c r="A17" s="5">
        <v>14</v>
      </c>
      <c r="B17" s="5" t="s">
        <v>44</v>
      </c>
      <c r="C17" s="5" t="s">
        <v>19</v>
      </c>
      <c r="D17" s="5" t="s">
        <v>42</v>
      </c>
      <c r="E17" s="5" t="s">
        <v>12</v>
      </c>
      <c r="F17" s="5" t="s">
        <v>45</v>
      </c>
      <c r="G17" s="6">
        <f>VLOOKUP(F17,[1]Sheet1!$I$3:$P$307,8,0)</f>
        <v>2</v>
      </c>
    </row>
    <row r="18" ht="20" customHeight="1" spans="1:7">
      <c r="A18" s="5">
        <v>15</v>
      </c>
      <c r="B18" s="5" t="s">
        <v>46</v>
      </c>
      <c r="C18" s="5" t="s">
        <v>10</v>
      </c>
      <c r="D18" s="5" t="s">
        <v>42</v>
      </c>
      <c r="E18" s="5" t="s">
        <v>12</v>
      </c>
      <c r="F18" s="5" t="s">
        <v>47</v>
      </c>
      <c r="G18" s="6">
        <f>VLOOKUP(F18,[1]Sheet1!$I$3:$P$307,8,0)</f>
        <v>3</v>
      </c>
    </row>
    <row r="19" ht="20" customHeight="1" spans="1:7">
      <c r="A19" s="5">
        <v>16</v>
      </c>
      <c r="B19" s="5" t="s">
        <v>48</v>
      </c>
      <c r="C19" s="5" t="s">
        <v>10</v>
      </c>
      <c r="D19" s="5" t="s">
        <v>42</v>
      </c>
      <c r="E19" s="5" t="s">
        <v>12</v>
      </c>
      <c r="F19" s="5" t="s">
        <v>49</v>
      </c>
      <c r="G19" s="6">
        <f>VLOOKUP(F19,[1]Sheet1!$I$3:$P$307,8,0)</f>
        <v>4</v>
      </c>
    </row>
    <row r="20" ht="20" customHeight="1" spans="1:7">
      <c r="A20" s="5">
        <v>17</v>
      </c>
      <c r="B20" s="5" t="s">
        <v>50</v>
      </c>
      <c r="C20" s="5" t="s">
        <v>10</v>
      </c>
      <c r="D20" s="5" t="s">
        <v>42</v>
      </c>
      <c r="E20" s="5" t="s">
        <v>12</v>
      </c>
      <c r="F20" s="5" t="s">
        <v>51</v>
      </c>
      <c r="G20" s="6">
        <f>VLOOKUP(F20,[1]Sheet1!$I$3:$P$307,8,0)</f>
        <v>5</v>
      </c>
    </row>
    <row r="21" ht="20" customHeight="1" spans="1:7">
      <c r="A21" s="5">
        <v>18</v>
      </c>
      <c r="B21" s="5" t="s">
        <v>52</v>
      </c>
      <c r="C21" s="5" t="s">
        <v>10</v>
      </c>
      <c r="D21" s="5" t="s">
        <v>42</v>
      </c>
      <c r="E21" s="5" t="s">
        <v>12</v>
      </c>
      <c r="F21" s="5" t="s">
        <v>53</v>
      </c>
      <c r="G21" s="6">
        <f>VLOOKUP(F21,[1]Sheet1!$I$3:$P$307,8,0)</f>
        <v>6</v>
      </c>
    </row>
    <row r="22" ht="20" customHeight="1" spans="1:7">
      <c r="A22" s="5">
        <v>19</v>
      </c>
      <c r="B22" s="5" t="s">
        <v>54</v>
      </c>
      <c r="C22" s="5" t="s">
        <v>10</v>
      </c>
      <c r="D22" s="5" t="s">
        <v>55</v>
      </c>
      <c r="E22" s="5" t="s">
        <v>12</v>
      </c>
      <c r="F22" s="5" t="s">
        <v>56</v>
      </c>
      <c r="G22" s="6">
        <f>VLOOKUP(F22,[1]Sheet1!$I$3:$P$307,8,0)</f>
        <v>1</v>
      </c>
    </row>
    <row r="23" ht="20" customHeight="1" spans="1:7">
      <c r="A23" s="5">
        <v>20</v>
      </c>
      <c r="B23" s="5" t="s">
        <v>57</v>
      </c>
      <c r="C23" s="5" t="s">
        <v>10</v>
      </c>
      <c r="D23" s="5" t="s">
        <v>55</v>
      </c>
      <c r="E23" s="5" t="s">
        <v>12</v>
      </c>
      <c r="F23" s="5" t="s">
        <v>58</v>
      </c>
      <c r="G23" s="6">
        <f>VLOOKUP(F23,[1]Sheet1!$I$3:$P$307,8,0)</f>
        <v>2</v>
      </c>
    </row>
    <row r="24" ht="20" customHeight="1" spans="1:7">
      <c r="A24" s="5">
        <v>21</v>
      </c>
      <c r="B24" s="5" t="s">
        <v>59</v>
      </c>
      <c r="C24" s="5" t="s">
        <v>10</v>
      </c>
      <c r="D24" s="5" t="s">
        <v>55</v>
      </c>
      <c r="E24" s="5" t="s">
        <v>12</v>
      </c>
      <c r="F24" s="5" t="s">
        <v>60</v>
      </c>
      <c r="G24" s="6">
        <f>VLOOKUP(F24,[1]Sheet1!$I$3:$P$307,8,0)</f>
        <v>3</v>
      </c>
    </row>
    <row r="25" ht="20" customHeight="1" spans="1:7">
      <c r="A25" s="5">
        <v>22</v>
      </c>
      <c r="B25" s="5" t="s">
        <v>61</v>
      </c>
      <c r="C25" s="5" t="s">
        <v>10</v>
      </c>
      <c r="D25" s="5" t="s">
        <v>62</v>
      </c>
      <c r="E25" s="5" t="s">
        <v>12</v>
      </c>
      <c r="F25" s="5" t="s">
        <v>63</v>
      </c>
      <c r="G25" s="6">
        <f>VLOOKUP(F25,[1]Sheet1!$I$3:$P$307,8,0)</f>
        <v>1</v>
      </c>
    </row>
    <row r="26" ht="20" customHeight="1" spans="1:7">
      <c r="A26" s="5">
        <v>23</v>
      </c>
      <c r="B26" s="5" t="s">
        <v>64</v>
      </c>
      <c r="C26" s="5" t="s">
        <v>19</v>
      </c>
      <c r="D26" s="5" t="s">
        <v>62</v>
      </c>
      <c r="E26" s="5" t="s">
        <v>12</v>
      </c>
      <c r="F26" s="5" t="s">
        <v>65</v>
      </c>
      <c r="G26" s="6">
        <f>VLOOKUP(F26,[1]Sheet1!$I$3:$P$307,8,0)</f>
        <v>2</v>
      </c>
    </row>
    <row r="27" ht="20" customHeight="1" spans="1:7">
      <c r="A27" s="5">
        <v>24</v>
      </c>
      <c r="B27" s="5" t="s">
        <v>66</v>
      </c>
      <c r="C27" s="5" t="s">
        <v>10</v>
      </c>
      <c r="D27" s="5" t="s">
        <v>62</v>
      </c>
      <c r="E27" s="5" t="s">
        <v>12</v>
      </c>
      <c r="F27" s="5" t="s">
        <v>67</v>
      </c>
      <c r="G27" s="6">
        <f>VLOOKUP(F27,[1]Sheet1!$I$3:$P$307,8,0)</f>
        <v>3</v>
      </c>
    </row>
    <row r="28" ht="20" customHeight="1" spans="1:7">
      <c r="A28" s="5">
        <v>25</v>
      </c>
      <c r="B28" s="5" t="s">
        <v>68</v>
      </c>
      <c r="C28" s="5" t="s">
        <v>19</v>
      </c>
      <c r="D28" s="5" t="s">
        <v>69</v>
      </c>
      <c r="E28" s="5" t="s">
        <v>70</v>
      </c>
      <c r="F28" s="5" t="s">
        <v>71</v>
      </c>
      <c r="G28" s="6">
        <f>VLOOKUP(F28,[1]Sheet1!$I$3:$P$307,8,0)</f>
        <v>1</v>
      </c>
    </row>
    <row r="29" ht="20" customHeight="1" spans="1:7">
      <c r="A29" s="5">
        <v>26</v>
      </c>
      <c r="B29" s="5" t="s">
        <v>72</v>
      </c>
      <c r="C29" s="5" t="s">
        <v>10</v>
      </c>
      <c r="D29" s="5" t="s">
        <v>69</v>
      </c>
      <c r="E29" s="5" t="s">
        <v>70</v>
      </c>
      <c r="F29" s="5" t="s">
        <v>73</v>
      </c>
      <c r="G29" s="6">
        <f>VLOOKUP(F29,[1]Sheet1!$I$3:$P$307,8,0)</f>
        <v>2</v>
      </c>
    </row>
    <row r="30" ht="20" customHeight="1" spans="1:7">
      <c r="A30" s="5">
        <v>27</v>
      </c>
      <c r="B30" s="5" t="s">
        <v>74</v>
      </c>
      <c r="C30" s="5" t="s">
        <v>19</v>
      </c>
      <c r="D30" s="5" t="s">
        <v>69</v>
      </c>
      <c r="E30" s="5" t="s">
        <v>70</v>
      </c>
      <c r="F30" s="5" t="s">
        <v>75</v>
      </c>
      <c r="G30" s="6">
        <f>VLOOKUP(F30,[1]Sheet1!$I$3:$P$307,8,0)</f>
        <v>3</v>
      </c>
    </row>
    <row r="31" ht="20" customHeight="1" spans="1:7">
      <c r="A31" s="5">
        <v>28</v>
      </c>
      <c r="B31" s="5" t="s">
        <v>76</v>
      </c>
      <c r="C31" s="5" t="s">
        <v>10</v>
      </c>
      <c r="D31" s="5" t="s">
        <v>77</v>
      </c>
      <c r="E31" s="5" t="s">
        <v>70</v>
      </c>
      <c r="F31" s="5" t="s">
        <v>78</v>
      </c>
      <c r="G31" s="6">
        <f>VLOOKUP(F31,[1]Sheet1!$I$3:$P$307,8,0)</f>
        <v>1</v>
      </c>
    </row>
    <row r="32" ht="20" customHeight="1" spans="1:7">
      <c r="A32" s="5">
        <v>29</v>
      </c>
      <c r="B32" s="5" t="s">
        <v>79</v>
      </c>
      <c r="C32" s="5" t="s">
        <v>10</v>
      </c>
      <c r="D32" s="5" t="s">
        <v>77</v>
      </c>
      <c r="E32" s="5" t="s">
        <v>70</v>
      </c>
      <c r="F32" s="5" t="s">
        <v>80</v>
      </c>
      <c r="G32" s="6">
        <f>VLOOKUP(F32,[1]Sheet1!$I$3:$P$307,8,0)</f>
        <v>2</v>
      </c>
    </row>
    <row r="33" ht="20" customHeight="1" spans="1:7">
      <c r="A33" s="5">
        <v>30</v>
      </c>
      <c r="B33" s="5" t="s">
        <v>81</v>
      </c>
      <c r="C33" s="5" t="s">
        <v>10</v>
      </c>
      <c r="D33" s="5" t="s">
        <v>77</v>
      </c>
      <c r="E33" s="5" t="s">
        <v>70</v>
      </c>
      <c r="F33" s="5" t="s">
        <v>82</v>
      </c>
      <c r="G33" s="6">
        <f>VLOOKUP(F33,[1]Sheet1!$I$3:$P$307,8,0)</f>
        <v>3</v>
      </c>
    </row>
    <row r="34" ht="20" customHeight="1" spans="1:7">
      <c r="A34" s="5">
        <v>31</v>
      </c>
      <c r="B34" s="5" t="s">
        <v>83</v>
      </c>
      <c r="C34" s="5" t="s">
        <v>10</v>
      </c>
      <c r="D34" s="5" t="s">
        <v>84</v>
      </c>
      <c r="E34" s="5" t="s">
        <v>85</v>
      </c>
      <c r="F34" s="5" t="s">
        <v>86</v>
      </c>
      <c r="G34" s="6">
        <f>VLOOKUP(F34,[1]Sheet1!$I$3:$P$307,8,0)</f>
        <v>1</v>
      </c>
    </row>
    <row r="35" ht="20" customHeight="1" spans="1:7">
      <c r="A35" s="5">
        <v>32</v>
      </c>
      <c r="B35" s="5" t="s">
        <v>87</v>
      </c>
      <c r="C35" s="5" t="s">
        <v>19</v>
      </c>
      <c r="D35" s="5" t="s">
        <v>84</v>
      </c>
      <c r="E35" s="5" t="s">
        <v>85</v>
      </c>
      <c r="F35" s="5" t="s">
        <v>88</v>
      </c>
      <c r="G35" s="6">
        <f>VLOOKUP(F35,[1]Sheet1!$I$3:$P$307,8,0)</f>
        <v>2</v>
      </c>
    </row>
    <row r="36" ht="20" customHeight="1" spans="1:7">
      <c r="A36" s="5">
        <v>33</v>
      </c>
      <c r="B36" s="5" t="s">
        <v>89</v>
      </c>
      <c r="C36" s="5" t="s">
        <v>19</v>
      </c>
      <c r="D36" s="5" t="s">
        <v>84</v>
      </c>
      <c r="E36" s="5" t="s">
        <v>85</v>
      </c>
      <c r="F36" s="5" t="s">
        <v>90</v>
      </c>
      <c r="G36" s="6">
        <f>VLOOKUP(F36,[1]Sheet1!$I$3:$P$307,8,0)</f>
        <v>3</v>
      </c>
    </row>
    <row r="37" ht="20" customHeight="1" spans="1:7">
      <c r="A37" s="5">
        <v>34</v>
      </c>
      <c r="B37" s="5" t="s">
        <v>91</v>
      </c>
      <c r="C37" s="5" t="s">
        <v>19</v>
      </c>
      <c r="D37" s="5" t="s">
        <v>92</v>
      </c>
      <c r="E37" s="5" t="s">
        <v>93</v>
      </c>
      <c r="F37" s="5" t="s">
        <v>94</v>
      </c>
      <c r="G37" s="6">
        <f>VLOOKUP(F37,[1]Sheet1!$I$3:$P$307,8,0)</f>
        <v>1</v>
      </c>
    </row>
    <row r="38" ht="20" customHeight="1" spans="1:7">
      <c r="A38" s="5">
        <v>35</v>
      </c>
      <c r="B38" s="5" t="s">
        <v>95</v>
      </c>
      <c r="C38" s="5" t="s">
        <v>10</v>
      </c>
      <c r="D38" s="5" t="s">
        <v>92</v>
      </c>
      <c r="E38" s="5" t="s">
        <v>93</v>
      </c>
      <c r="F38" s="5" t="s">
        <v>96</v>
      </c>
      <c r="G38" s="6">
        <f>VLOOKUP(F38,[1]Sheet1!$I$3:$P$307,8,0)</f>
        <v>2</v>
      </c>
    </row>
    <row r="39" ht="20" customHeight="1" spans="1:7">
      <c r="A39" s="5">
        <v>36</v>
      </c>
      <c r="B39" s="5" t="s">
        <v>97</v>
      </c>
      <c r="C39" s="5" t="s">
        <v>10</v>
      </c>
      <c r="D39" s="5" t="s">
        <v>92</v>
      </c>
      <c r="E39" s="5" t="s">
        <v>93</v>
      </c>
      <c r="F39" s="5" t="s">
        <v>98</v>
      </c>
      <c r="G39" s="6">
        <f>VLOOKUP(F39,[1]Sheet1!$I$3:$P$307,8,0)</f>
        <v>3</v>
      </c>
    </row>
    <row r="40" ht="20" customHeight="1" spans="1:7">
      <c r="A40" s="5">
        <v>37</v>
      </c>
      <c r="B40" s="5" t="s">
        <v>99</v>
      </c>
      <c r="C40" s="5" t="s">
        <v>10</v>
      </c>
      <c r="D40" s="5" t="s">
        <v>27</v>
      </c>
      <c r="E40" s="5" t="s">
        <v>100</v>
      </c>
      <c r="F40" s="5" t="s">
        <v>101</v>
      </c>
      <c r="G40" s="6">
        <f>VLOOKUP(F40,[1]Sheet1!$I$3:$P$307,8,0)</f>
        <v>1</v>
      </c>
    </row>
    <row r="41" ht="20" customHeight="1" spans="1:7">
      <c r="A41" s="5">
        <v>38</v>
      </c>
      <c r="B41" s="5" t="s">
        <v>102</v>
      </c>
      <c r="C41" s="5" t="s">
        <v>10</v>
      </c>
      <c r="D41" s="5" t="s">
        <v>27</v>
      </c>
      <c r="E41" s="5" t="s">
        <v>100</v>
      </c>
      <c r="F41" s="5" t="s">
        <v>103</v>
      </c>
      <c r="G41" s="6">
        <f>VLOOKUP(F41,[1]Sheet1!$I$3:$P$307,8,0)</f>
        <v>2</v>
      </c>
    </row>
    <row r="42" ht="20" customHeight="1" spans="1:7">
      <c r="A42" s="5">
        <v>39</v>
      </c>
      <c r="B42" s="5" t="s">
        <v>104</v>
      </c>
      <c r="C42" s="5" t="s">
        <v>10</v>
      </c>
      <c r="D42" s="5" t="s">
        <v>27</v>
      </c>
      <c r="E42" s="5" t="s">
        <v>100</v>
      </c>
      <c r="F42" s="5" t="s">
        <v>105</v>
      </c>
      <c r="G42" s="6">
        <f>VLOOKUP(F42,[1]Sheet1!$I$3:$P$307,8,0)</f>
        <v>3</v>
      </c>
    </row>
    <row r="43" ht="20" customHeight="1" spans="1:7">
      <c r="A43" s="5">
        <v>40</v>
      </c>
      <c r="B43" s="5" t="s">
        <v>106</v>
      </c>
      <c r="C43" s="5" t="s">
        <v>10</v>
      </c>
      <c r="D43" s="5" t="s">
        <v>27</v>
      </c>
      <c r="E43" s="5" t="s">
        <v>107</v>
      </c>
      <c r="F43" s="5" t="s">
        <v>108</v>
      </c>
      <c r="G43" s="6">
        <f>VLOOKUP(F43,[1]Sheet1!$I$3:$P$307,8,0)</f>
        <v>1</v>
      </c>
    </row>
    <row r="44" ht="20" customHeight="1" spans="1:7">
      <c r="A44" s="5">
        <v>41</v>
      </c>
      <c r="B44" s="5" t="s">
        <v>109</v>
      </c>
      <c r="C44" s="5" t="s">
        <v>10</v>
      </c>
      <c r="D44" s="5" t="s">
        <v>27</v>
      </c>
      <c r="E44" s="5" t="s">
        <v>107</v>
      </c>
      <c r="F44" s="5" t="s">
        <v>110</v>
      </c>
      <c r="G44" s="6">
        <f>VLOOKUP(F44,[1]Sheet1!$I$3:$P$307,8,0)</f>
        <v>2</v>
      </c>
    </row>
    <row r="45" ht="20" customHeight="1" spans="1:7">
      <c r="A45" s="5">
        <v>42</v>
      </c>
      <c r="B45" s="5" t="s">
        <v>111</v>
      </c>
      <c r="C45" s="5" t="s">
        <v>10</v>
      </c>
      <c r="D45" s="5" t="s">
        <v>27</v>
      </c>
      <c r="E45" s="5" t="s">
        <v>107</v>
      </c>
      <c r="F45" s="5" t="s">
        <v>112</v>
      </c>
      <c r="G45" s="6">
        <f>VLOOKUP(F45,[1]Sheet1!$I$3:$P$307,8,0)</f>
        <v>3</v>
      </c>
    </row>
    <row r="46" ht="20" customHeight="1" spans="1:7">
      <c r="A46" s="5">
        <v>43</v>
      </c>
      <c r="B46" s="5" t="s">
        <v>113</v>
      </c>
      <c r="C46" s="5" t="s">
        <v>10</v>
      </c>
      <c r="D46" s="5" t="s">
        <v>114</v>
      </c>
      <c r="E46" s="5" t="s">
        <v>115</v>
      </c>
      <c r="F46" s="5" t="s">
        <v>116</v>
      </c>
      <c r="G46" s="6">
        <f>VLOOKUP(F46,[1]Sheet1!$I$3:$P$307,8,0)</f>
        <v>1</v>
      </c>
    </row>
    <row r="47" ht="20" customHeight="1" spans="1:7">
      <c r="A47" s="5">
        <v>44</v>
      </c>
      <c r="B47" s="5" t="s">
        <v>117</v>
      </c>
      <c r="C47" s="5" t="s">
        <v>10</v>
      </c>
      <c r="D47" s="5" t="s">
        <v>114</v>
      </c>
      <c r="E47" s="5" t="s">
        <v>115</v>
      </c>
      <c r="F47" s="5" t="s">
        <v>118</v>
      </c>
      <c r="G47" s="6">
        <f>VLOOKUP(F47,[1]Sheet1!$I$3:$P$307,8,0)</f>
        <v>2</v>
      </c>
    </row>
    <row r="48" ht="20" customHeight="1" spans="1:7">
      <c r="A48" s="5">
        <v>45</v>
      </c>
      <c r="B48" s="5" t="s">
        <v>119</v>
      </c>
      <c r="C48" s="5" t="s">
        <v>10</v>
      </c>
      <c r="D48" s="5" t="s">
        <v>114</v>
      </c>
      <c r="E48" s="5" t="s">
        <v>115</v>
      </c>
      <c r="F48" s="5" t="s">
        <v>120</v>
      </c>
      <c r="G48" s="6">
        <f>VLOOKUP(F48,[1]Sheet1!$I$3:$P$307,8,0)</f>
        <v>3</v>
      </c>
    </row>
    <row r="49" ht="20" customHeight="1" spans="1:7">
      <c r="A49" s="5">
        <v>46</v>
      </c>
      <c r="B49" s="5" t="s">
        <v>121</v>
      </c>
      <c r="C49" s="5" t="s">
        <v>10</v>
      </c>
      <c r="D49" s="5" t="s">
        <v>122</v>
      </c>
      <c r="E49" s="5" t="s">
        <v>115</v>
      </c>
      <c r="F49" s="5" t="s">
        <v>123</v>
      </c>
      <c r="G49" s="6">
        <f>VLOOKUP(F49,[1]Sheet1!$I$3:$P$307,8,0)</f>
        <v>1</v>
      </c>
    </row>
    <row r="50" ht="20" customHeight="1" spans="1:7">
      <c r="A50" s="5">
        <v>47</v>
      </c>
      <c r="B50" s="5" t="s">
        <v>124</v>
      </c>
      <c r="C50" s="5" t="s">
        <v>10</v>
      </c>
      <c r="D50" s="5" t="s">
        <v>122</v>
      </c>
      <c r="E50" s="5" t="s">
        <v>115</v>
      </c>
      <c r="F50" s="5" t="s">
        <v>125</v>
      </c>
      <c r="G50" s="6">
        <f>VLOOKUP(F50,[1]Sheet1!$I$3:$P$307,8,0)</f>
        <v>2</v>
      </c>
    </row>
    <row r="51" ht="20" customHeight="1" spans="1:7">
      <c r="A51" s="5">
        <v>48</v>
      </c>
      <c r="B51" s="5" t="s">
        <v>126</v>
      </c>
      <c r="C51" s="5" t="s">
        <v>10</v>
      </c>
      <c r="D51" s="5" t="s">
        <v>122</v>
      </c>
      <c r="E51" s="5" t="s">
        <v>115</v>
      </c>
      <c r="F51" s="5" t="s">
        <v>127</v>
      </c>
      <c r="G51" s="6">
        <f>VLOOKUP(F51,[1]Sheet1!$I$3:$P$307,8,0)</f>
        <v>3</v>
      </c>
    </row>
    <row r="52" ht="20" customHeight="1" spans="1:7">
      <c r="A52" s="5">
        <v>49</v>
      </c>
      <c r="B52" s="5" t="s">
        <v>128</v>
      </c>
      <c r="C52" s="5" t="s">
        <v>10</v>
      </c>
      <c r="D52" s="5" t="s">
        <v>122</v>
      </c>
      <c r="E52" s="5" t="s">
        <v>115</v>
      </c>
      <c r="F52" s="5" t="s">
        <v>129</v>
      </c>
      <c r="G52" s="6">
        <f>VLOOKUP(F52,[1]Sheet1!$I$3:$P$307,8,0)</f>
        <v>4</v>
      </c>
    </row>
    <row r="53" ht="20" customHeight="1" spans="1:7">
      <c r="A53" s="5">
        <v>50</v>
      </c>
      <c r="B53" s="5" t="s">
        <v>130</v>
      </c>
      <c r="C53" s="5" t="s">
        <v>10</v>
      </c>
      <c r="D53" s="5" t="s">
        <v>122</v>
      </c>
      <c r="E53" s="5" t="s">
        <v>115</v>
      </c>
      <c r="F53" s="5" t="s">
        <v>131</v>
      </c>
      <c r="G53" s="6">
        <f>VLOOKUP(F53,[1]Sheet1!$I$3:$P$307,8,0)</f>
        <v>5</v>
      </c>
    </row>
    <row r="54" ht="20" customHeight="1" spans="1:7">
      <c r="A54" s="5">
        <v>51</v>
      </c>
      <c r="B54" s="5" t="s">
        <v>132</v>
      </c>
      <c r="C54" s="5" t="s">
        <v>10</v>
      </c>
      <c r="D54" s="5" t="s">
        <v>122</v>
      </c>
      <c r="E54" s="5" t="s">
        <v>115</v>
      </c>
      <c r="F54" s="5" t="s">
        <v>133</v>
      </c>
      <c r="G54" s="6">
        <f>VLOOKUP(F54,[1]Sheet1!$I$3:$P$307,8,0)</f>
        <v>6</v>
      </c>
    </row>
    <row r="55" ht="20" customHeight="1" spans="1:7">
      <c r="A55" s="5">
        <v>52</v>
      </c>
      <c r="B55" s="5" t="s">
        <v>134</v>
      </c>
      <c r="C55" s="5" t="s">
        <v>10</v>
      </c>
      <c r="D55" s="5" t="s">
        <v>135</v>
      </c>
      <c r="E55" s="5" t="s">
        <v>136</v>
      </c>
      <c r="F55" s="5" t="s">
        <v>137</v>
      </c>
      <c r="G55" s="6">
        <f>VLOOKUP(F55,[1]Sheet1!$I$3:$P$307,8,0)</f>
        <v>1</v>
      </c>
    </row>
    <row r="56" ht="20" customHeight="1" spans="1:7">
      <c r="A56" s="5">
        <v>53</v>
      </c>
      <c r="B56" s="5" t="s">
        <v>138</v>
      </c>
      <c r="C56" s="5" t="s">
        <v>10</v>
      </c>
      <c r="D56" s="5" t="s">
        <v>135</v>
      </c>
      <c r="E56" s="5" t="s">
        <v>136</v>
      </c>
      <c r="F56" s="5" t="s">
        <v>139</v>
      </c>
      <c r="G56" s="6">
        <f>VLOOKUP(F56,[1]Sheet1!$I$3:$P$307,8,0)</f>
        <v>2</v>
      </c>
    </row>
    <row r="57" ht="20" customHeight="1" spans="1:7">
      <c r="A57" s="5">
        <v>54</v>
      </c>
      <c r="B57" s="5" t="s">
        <v>140</v>
      </c>
      <c r="C57" s="5" t="s">
        <v>19</v>
      </c>
      <c r="D57" s="5" t="s">
        <v>42</v>
      </c>
      <c r="E57" s="5" t="s">
        <v>136</v>
      </c>
      <c r="F57" s="5" t="s">
        <v>141</v>
      </c>
      <c r="G57" s="6">
        <f>VLOOKUP(F57,[1]Sheet1!$I$3:$P$307,8,0)</f>
        <v>3</v>
      </c>
    </row>
    <row r="58" ht="20" customHeight="1" spans="1:7">
      <c r="A58" s="5">
        <v>55</v>
      </c>
      <c r="B58" s="5" t="s">
        <v>142</v>
      </c>
      <c r="C58" s="5" t="s">
        <v>19</v>
      </c>
      <c r="D58" s="5" t="s">
        <v>92</v>
      </c>
      <c r="E58" s="5" t="s">
        <v>143</v>
      </c>
      <c r="F58" s="5" t="s">
        <v>144</v>
      </c>
      <c r="G58" s="6">
        <f>VLOOKUP(F58,[1]Sheet1!$I$3:$P$307,8,0)</f>
        <v>1</v>
      </c>
    </row>
    <row r="59" ht="20" customHeight="1" spans="1:7">
      <c r="A59" s="5">
        <v>56</v>
      </c>
      <c r="B59" s="5" t="s">
        <v>145</v>
      </c>
      <c r="C59" s="5" t="s">
        <v>10</v>
      </c>
      <c r="D59" s="5" t="s">
        <v>92</v>
      </c>
      <c r="E59" s="5" t="s">
        <v>143</v>
      </c>
      <c r="F59" s="5" t="s">
        <v>146</v>
      </c>
      <c r="G59" s="6">
        <f>VLOOKUP(F59,[1]Sheet1!$I$3:$P$307,8,0)</f>
        <v>2</v>
      </c>
    </row>
    <row r="60" ht="20" customHeight="1" spans="1:7">
      <c r="A60" s="5">
        <v>57</v>
      </c>
      <c r="B60" s="5" t="s">
        <v>147</v>
      </c>
      <c r="C60" s="5" t="s">
        <v>10</v>
      </c>
      <c r="D60" s="5" t="s">
        <v>92</v>
      </c>
      <c r="E60" s="5" t="s">
        <v>143</v>
      </c>
      <c r="F60" s="5" t="s">
        <v>148</v>
      </c>
      <c r="G60" s="6">
        <f>VLOOKUP(F60,[1]Sheet1!$I$3:$P$307,8,0)</f>
        <v>3</v>
      </c>
    </row>
    <row r="61" ht="20" customHeight="1" spans="1:7">
      <c r="A61" s="5">
        <v>58</v>
      </c>
      <c r="B61" s="5" t="s">
        <v>149</v>
      </c>
      <c r="C61" s="5" t="s">
        <v>10</v>
      </c>
      <c r="D61" s="5" t="s">
        <v>27</v>
      </c>
      <c r="E61" s="5" t="s">
        <v>150</v>
      </c>
      <c r="F61" s="5" t="s">
        <v>151</v>
      </c>
      <c r="G61" s="6">
        <f>VLOOKUP(F61,[1]Sheet1!$I$3:$P$307,8,0)</f>
        <v>1</v>
      </c>
    </row>
    <row r="62" ht="20" customHeight="1" spans="1:7">
      <c r="A62" s="5">
        <v>59</v>
      </c>
      <c r="B62" s="5" t="s">
        <v>152</v>
      </c>
      <c r="C62" s="5" t="s">
        <v>10</v>
      </c>
      <c r="D62" s="5" t="s">
        <v>27</v>
      </c>
      <c r="E62" s="5" t="s">
        <v>150</v>
      </c>
      <c r="F62" s="5" t="s">
        <v>153</v>
      </c>
      <c r="G62" s="6">
        <f>VLOOKUP(F62,[1]Sheet1!$I$3:$P$307,8,0)</f>
        <v>2</v>
      </c>
    </row>
    <row r="63" ht="20" customHeight="1" spans="1:7">
      <c r="A63" s="5">
        <v>60</v>
      </c>
      <c r="B63" s="5" t="s">
        <v>154</v>
      </c>
      <c r="C63" s="5" t="s">
        <v>10</v>
      </c>
      <c r="D63" s="5" t="s">
        <v>27</v>
      </c>
      <c r="E63" s="5" t="s">
        <v>150</v>
      </c>
      <c r="F63" s="5" t="s">
        <v>155</v>
      </c>
      <c r="G63" s="6">
        <f>VLOOKUP(F63,[1]Sheet1!$I$3:$P$307,8,0)</f>
        <v>3</v>
      </c>
    </row>
    <row r="64" ht="20" customHeight="1" spans="1:7">
      <c r="A64" s="5">
        <v>61</v>
      </c>
      <c r="B64" s="5" t="s">
        <v>156</v>
      </c>
      <c r="C64" s="5" t="s">
        <v>10</v>
      </c>
      <c r="D64" s="5" t="s">
        <v>157</v>
      </c>
      <c r="E64" s="5" t="s">
        <v>158</v>
      </c>
      <c r="F64" s="5" t="s">
        <v>159</v>
      </c>
      <c r="G64" s="6">
        <f>VLOOKUP(F64,[1]Sheet1!$I$3:$P$307,8,0)</f>
        <v>1</v>
      </c>
    </row>
    <row r="65" ht="20" customHeight="1" spans="1:7">
      <c r="A65" s="5">
        <v>62</v>
      </c>
      <c r="B65" s="5" t="s">
        <v>160</v>
      </c>
      <c r="C65" s="5" t="s">
        <v>10</v>
      </c>
      <c r="D65" s="5" t="s">
        <v>157</v>
      </c>
      <c r="E65" s="5" t="s">
        <v>158</v>
      </c>
      <c r="F65" s="5" t="s">
        <v>161</v>
      </c>
      <c r="G65" s="6">
        <f>VLOOKUP(F65,[1]Sheet1!$I$3:$P$307,8,0)</f>
        <v>2</v>
      </c>
    </row>
    <row r="66" ht="20" customHeight="1" spans="1:7">
      <c r="A66" s="5">
        <v>63</v>
      </c>
      <c r="B66" s="5" t="s">
        <v>162</v>
      </c>
      <c r="C66" s="5" t="s">
        <v>10</v>
      </c>
      <c r="D66" s="5" t="s">
        <v>157</v>
      </c>
      <c r="E66" s="5" t="s">
        <v>158</v>
      </c>
      <c r="F66" s="5" t="s">
        <v>163</v>
      </c>
      <c r="G66" s="6">
        <f>VLOOKUP(F66,[1]Sheet1!$I$3:$P$307,8,0)</f>
        <v>3</v>
      </c>
    </row>
    <row r="67" ht="20" customHeight="1" spans="1:7">
      <c r="A67" s="5">
        <v>64</v>
      </c>
      <c r="B67" s="5" t="s">
        <v>164</v>
      </c>
      <c r="C67" s="5" t="s">
        <v>10</v>
      </c>
      <c r="D67" s="5" t="s">
        <v>165</v>
      </c>
      <c r="E67" s="5" t="s">
        <v>166</v>
      </c>
      <c r="F67" s="5" t="s">
        <v>167</v>
      </c>
      <c r="G67" s="6">
        <f>VLOOKUP(F67,[1]Sheet1!$I$3:$P$307,8,0)</f>
        <v>1</v>
      </c>
    </row>
    <row r="68" ht="20" customHeight="1" spans="1:7">
      <c r="A68" s="5">
        <v>65</v>
      </c>
      <c r="B68" s="5" t="s">
        <v>168</v>
      </c>
      <c r="C68" s="5" t="s">
        <v>10</v>
      </c>
      <c r="D68" s="5" t="s">
        <v>165</v>
      </c>
      <c r="E68" s="5" t="s">
        <v>166</v>
      </c>
      <c r="F68" s="5" t="s">
        <v>169</v>
      </c>
      <c r="G68" s="6">
        <f>VLOOKUP(F68,[1]Sheet1!$I$3:$P$307,8,0)</f>
        <v>2</v>
      </c>
    </row>
    <row r="69" ht="20" customHeight="1" spans="1:7">
      <c r="A69" s="5">
        <v>66</v>
      </c>
      <c r="B69" s="5" t="s">
        <v>170</v>
      </c>
      <c r="C69" s="5" t="s">
        <v>19</v>
      </c>
      <c r="D69" s="5" t="s">
        <v>165</v>
      </c>
      <c r="E69" s="5" t="s">
        <v>166</v>
      </c>
      <c r="F69" s="5" t="s">
        <v>171</v>
      </c>
      <c r="G69" s="6">
        <f>VLOOKUP(F69,[1]Sheet1!$I$3:$P$307,8,0)</f>
        <v>3</v>
      </c>
    </row>
    <row r="70" ht="20" customHeight="1" spans="1:7">
      <c r="A70" s="5">
        <v>67</v>
      </c>
      <c r="B70" s="5" t="s">
        <v>172</v>
      </c>
      <c r="C70" s="5" t="s">
        <v>10</v>
      </c>
      <c r="D70" s="5" t="s">
        <v>165</v>
      </c>
      <c r="E70" s="5" t="s">
        <v>166</v>
      </c>
      <c r="F70" s="5" t="s">
        <v>173</v>
      </c>
      <c r="G70" s="6">
        <f>VLOOKUP(F70,[1]Sheet1!$I$3:$P$307,8,0)</f>
        <v>4</v>
      </c>
    </row>
    <row r="71" ht="20" customHeight="1" spans="1:7">
      <c r="A71" s="5">
        <v>68</v>
      </c>
      <c r="B71" s="5" t="s">
        <v>174</v>
      </c>
      <c r="C71" s="5" t="s">
        <v>10</v>
      </c>
      <c r="D71" s="5" t="s">
        <v>165</v>
      </c>
      <c r="E71" s="5" t="s">
        <v>166</v>
      </c>
      <c r="F71" s="5" t="s">
        <v>175</v>
      </c>
      <c r="G71" s="6">
        <f>VLOOKUP(F71,[1]Sheet1!$I$3:$P$307,8,0)</f>
        <v>5</v>
      </c>
    </row>
    <row r="72" ht="20" customHeight="1" spans="1:7">
      <c r="A72" s="5">
        <v>69</v>
      </c>
      <c r="B72" s="5" t="s">
        <v>176</v>
      </c>
      <c r="C72" s="5" t="s">
        <v>10</v>
      </c>
      <c r="D72" s="5" t="s">
        <v>165</v>
      </c>
      <c r="E72" s="5" t="s">
        <v>166</v>
      </c>
      <c r="F72" s="5" t="s">
        <v>177</v>
      </c>
      <c r="G72" s="6">
        <f>VLOOKUP(F72,[1]Sheet1!$I$3:$P$307,8,0)</f>
        <v>6</v>
      </c>
    </row>
    <row r="73" ht="20" customHeight="1" spans="1:7">
      <c r="A73" s="5">
        <v>70</v>
      </c>
      <c r="B73" s="5" t="s">
        <v>178</v>
      </c>
      <c r="C73" s="5" t="s">
        <v>10</v>
      </c>
      <c r="D73" s="5" t="s">
        <v>165</v>
      </c>
      <c r="E73" s="5" t="s">
        <v>166</v>
      </c>
      <c r="F73" s="5" t="s">
        <v>179</v>
      </c>
      <c r="G73" s="6">
        <f>VLOOKUP(F73,[1]Sheet1!$I$3:$P$307,8,0)</f>
        <v>7</v>
      </c>
    </row>
    <row r="74" ht="20" customHeight="1" spans="1:7">
      <c r="A74" s="5">
        <v>71</v>
      </c>
      <c r="B74" s="5" t="s">
        <v>180</v>
      </c>
      <c r="C74" s="5" t="s">
        <v>10</v>
      </c>
      <c r="D74" s="5" t="s">
        <v>165</v>
      </c>
      <c r="E74" s="5" t="s">
        <v>166</v>
      </c>
      <c r="F74" s="5" t="s">
        <v>181</v>
      </c>
      <c r="G74" s="6">
        <f>VLOOKUP(F74,[1]Sheet1!$I$3:$P$307,8,0)</f>
        <v>8</v>
      </c>
    </row>
    <row r="75" ht="20" customHeight="1" spans="1:7">
      <c r="A75" s="5">
        <v>72</v>
      </c>
      <c r="B75" s="5" t="s">
        <v>182</v>
      </c>
      <c r="C75" s="5" t="s">
        <v>10</v>
      </c>
      <c r="D75" s="5" t="s">
        <v>165</v>
      </c>
      <c r="E75" s="5" t="s">
        <v>166</v>
      </c>
      <c r="F75" s="5" t="s">
        <v>183</v>
      </c>
      <c r="G75" s="6">
        <f>VLOOKUP(F75,[1]Sheet1!$I$3:$P$307,8,0)</f>
        <v>9</v>
      </c>
    </row>
    <row r="76" ht="20" customHeight="1" spans="1:7">
      <c r="A76" s="5">
        <v>73</v>
      </c>
      <c r="B76" s="5" t="s">
        <v>184</v>
      </c>
      <c r="C76" s="5" t="s">
        <v>10</v>
      </c>
      <c r="D76" s="5" t="s">
        <v>185</v>
      </c>
      <c r="E76" s="5" t="s">
        <v>166</v>
      </c>
      <c r="F76" s="5" t="s">
        <v>186</v>
      </c>
      <c r="G76" s="6">
        <f>VLOOKUP(F76,[1]Sheet1!$I$3:$P$307,8,0)</f>
        <v>1</v>
      </c>
    </row>
    <row r="77" ht="20" customHeight="1" spans="1:7">
      <c r="A77" s="5">
        <v>74</v>
      </c>
      <c r="B77" s="5" t="s">
        <v>187</v>
      </c>
      <c r="C77" s="5" t="s">
        <v>10</v>
      </c>
      <c r="D77" s="5" t="s">
        <v>185</v>
      </c>
      <c r="E77" s="5" t="s">
        <v>166</v>
      </c>
      <c r="F77" s="5" t="s">
        <v>188</v>
      </c>
      <c r="G77" s="6">
        <f>VLOOKUP(F77,[1]Sheet1!$I$3:$P$307,8,0)</f>
        <v>2</v>
      </c>
    </row>
    <row r="78" ht="20" customHeight="1" spans="1:7">
      <c r="A78" s="5">
        <v>75</v>
      </c>
      <c r="B78" s="5" t="s">
        <v>189</v>
      </c>
      <c r="C78" s="5" t="s">
        <v>10</v>
      </c>
      <c r="D78" s="5" t="s">
        <v>185</v>
      </c>
      <c r="E78" s="5" t="s">
        <v>166</v>
      </c>
      <c r="F78" s="5" t="s">
        <v>190</v>
      </c>
      <c r="G78" s="6">
        <f>VLOOKUP(F78,[1]Sheet1!$I$3:$P$307,8,0)</f>
        <v>3</v>
      </c>
    </row>
    <row r="79" ht="20" customHeight="1" spans="1:7">
      <c r="A79" s="5">
        <v>76</v>
      </c>
      <c r="B79" s="5" t="s">
        <v>191</v>
      </c>
      <c r="C79" s="5" t="s">
        <v>10</v>
      </c>
      <c r="D79" s="5" t="s">
        <v>192</v>
      </c>
      <c r="E79" s="5" t="s">
        <v>193</v>
      </c>
      <c r="F79" s="5" t="s">
        <v>194</v>
      </c>
      <c r="G79" s="6">
        <f>VLOOKUP(F79,[1]Sheet1!$I$3:$P$307,8,0)</f>
        <v>1</v>
      </c>
    </row>
    <row r="80" ht="20" customHeight="1" spans="1:7">
      <c r="A80" s="5">
        <v>77</v>
      </c>
      <c r="B80" s="5" t="s">
        <v>195</v>
      </c>
      <c r="C80" s="5" t="s">
        <v>10</v>
      </c>
      <c r="D80" s="5" t="s">
        <v>192</v>
      </c>
      <c r="E80" s="5" t="s">
        <v>193</v>
      </c>
      <c r="F80" s="5" t="s">
        <v>196</v>
      </c>
      <c r="G80" s="6">
        <f>VLOOKUP(F80,[1]Sheet1!$I$3:$P$307,8,0)</f>
        <v>2</v>
      </c>
    </row>
    <row r="81" ht="20" customHeight="1" spans="1:7">
      <c r="A81" s="5">
        <v>78</v>
      </c>
      <c r="B81" s="5" t="s">
        <v>197</v>
      </c>
      <c r="C81" s="5" t="s">
        <v>10</v>
      </c>
      <c r="D81" s="5" t="s">
        <v>192</v>
      </c>
      <c r="E81" s="5" t="s">
        <v>193</v>
      </c>
      <c r="F81" s="5" t="s">
        <v>198</v>
      </c>
      <c r="G81" s="6">
        <f>VLOOKUP(F81,[1]Sheet1!$I$3:$P$307,8,0)</f>
        <v>3</v>
      </c>
    </row>
    <row r="82" ht="20" customHeight="1" spans="1:7">
      <c r="A82" s="5">
        <v>79</v>
      </c>
      <c r="B82" s="5" t="s">
        <v>199</v>
      </c>
      <c r="C82" s="5" t="s">
        <v>10</v>
      </c>
      <c r="D82" s="5" t="s">
        <v>200</v>
      </c>
      <c r="E82" s="5" t="s">
        <v>158</v>
      </c>
      <c r="F82" s="5" t="s">
        <v>201</v>
      </c>
      <c r="G82" s="6">
        <f>VLOOKUP(F82,[1]Sheet1!$I$3:$P$307,8,0)</f>
        <v>1</v>
      </c>
    </row>
    <row r="83" ht="20" customHeight="1" spans="1:7">
      <c r="A83" s="5">
        <v>80</v>
      </c>
      <c r="B83" s="5" t="s">
        <v>202</v>
      </c>
      <c r="C83" s="5" t="s">
        <v>10</v>
      </c>
      <c r="D83" s="5" t="s">
        <v>200</v>
      </c>
      <c r="E83" s="5" t="s">
        <v>158</v>
      </c>
      <c r="F83" s="5" t="s">
        <v>203</v>
      </c>
      <c r="G83" s="6">
        <f>VLOOKUP(F83,[1]Sheet1!$I$3:$P$307,8,0)</f>
        <v>2</v>
      </c>
    </row>
    <row r="84" ht="20" customHeight="1" spans="1:7">
      <c r="A84" s="5">
        <v>81</v>
      </c>
      <c r="B84" s="5" t="s">
        <v>204</v>
      </c>
      <c r="C84" s="5" t="s">
        <v>10</v>
      </c>
      <c r="D84" s="5" t="s">
        <v>200</v>
      </c>
      <c r="E84" s="5" t="s">
        <v>158</v>
      </c>
      <c r="F84" s="5" t="s">
        <v>205</v>
      </c>
      <c r="G84" s="6">
        <f>VLOOKUP(F84,[1]Sheet1!$I$3:$P$307,8,0)</f>
        <v>3</v>
      </c>
    </row>
    <row r="85" ht="20" customHeight="1" spans="1:7">
      <c r="A85" s="5">
        <v>82</v>
      </c>
      <c r="B85" s="5" t="s">
        <v>206</v>
      </c>
      <c r="C85" s="5" t="s">
        <v>10</v>
      </c>
      <c r="D85" s="5" t="s">
        <v>157</v>
      </c>
      <c r="E85" s="5" t="s">
        <v>207</v>
      </c>
      <c r="F85" s="5" t="s">
        <v>208</v>
      </c>
      <c r="G85" s="6">
        <f>VLOOKUP(F85,[1]Sheet1!$I$3:$P$307,8,0)</f>
        <v>1</v>
      </c>
    </row>
    <row r="86" ht="20" customHeight="1" spans="1:7">
      <c r="A86" s="5">
        <v>83</v>
      </c>
      <c r="B86" s="5" t="s">
        <v>209</v>
      </c>
      <c r="C86" s="5" t="s">
        <v>10</v>
      </c>
      <c r="D86" s="5" t="s">
        <v>157</v>
      </c>
      <c r="E86" s="5" t="s">
        <v>207</v>
      </c>
      <c r="F86" s="5" t="s">
        <v>210</v>
      </c>
      <c r="G86" s="6">
        <f>VLOOKUP(F86,[1]Sheet1!$I$3:$P$307,8,0)</f>
        <v>2</v>
      </c>
    </row>
    <row r="87" ht="20" customHeight="1" spans="1:7">
      <c r="A87" s="5">
        <v>84</v>
      </c>
      <c r="B87" s="5" t="s">
        <v>211</v>
      </c>
      <c r="C87" s="5" t="s">
        <v>10</v>
      </c>
      <c r="D87" s="5" t="s">
        <v>157</v>
      </c>
      <c r="E87" s="5" t="s">
        <v>207</v>
      </c>
      <c r="F87" s="5" t="s">
        <v>212</v>
      </c>
      <c r="G87" s="6">
        <f>VLOOKUP(F87,[1]Sheet1!$I$3:$P$307,8,0)</f>
        <v>3</v>
      </c>
    </row>
    <row r="88" ht="20" customHeight="1" spans="1:7">
      <c r="A88" s="5">
        <v>85</v>
      </c>
      <c r="B88" s="5" t="s">
        <v>213</v>
      </c>
      <c r="C88" s="5" t="s">
        <v>19</v>
      </c>
      <c r="D88" s="5" t="s">
        <v>214</v>
      </c>
      <c r="E88" s="5" t="s">
        <v>215</v>
      </c>
      <c r="F88" s="5" t="s">
        <v>216</v>
      </c>
      <c r="G88" s="6">
        <f>VLOOKUP(F88,[1]Sheet1!$I$3:$P$307,8,0)</f>
        <v>1</v>
      </c>
    </row>
    <row r="89" ht="20" customHeight="1" spans="1:7">
      <c r="A89" s="5">
        <v>86</v>
      </c>
      <c r="B89" s="5" t="s">
        <v>217</v>
      </c>
      <c r="C89" s="5" t="s">
        <v>10</v>
      </c>
      <c r="D89" s="5" t="s">
        <v>214</v>
      </c>
      <c r="E89" s="5" t="s">
        <v>215</v>
      </c>
      <c r="F89" s="5" t="s">
        <v>218</v>
      </c>
      <c r="G89" s="6">
        <f>VLOOKUP(F89,[1]Sheet1!$I$3:$P$307,8,0)</f>
        <v>2</v>
      </c>
    </row>
    <row r="90" ht="20" customHeight="1" spans="1:7">
      <c r="A90" s="5">
        <v>87</v>
      </c>
      <c r="B90" s="5" t="s">
        <v>219</v>
      </c>
      <c r="C90" s="5" t="s">
        <v>10</v>
      </c>
      <c r="D90" s="5" t="s">
        <v>214</v>
      </c>
      <c r="E90" s="5" t="s">
        <v>215</v>
      </c>
      <c r="F90" s="5" t="s">
        <v>220</v>
      </c>
      <c r="G90" s="6">
        <f>VLOOKUP(F90,[1]Sheet1!$I$3:$P$307,8,0)</f>
        <v>3</v>
      </c>
    </row>
    <row r="91" ht="20" customHeight="1" spans="1:7">
      <c r="A91" s="5">
        <v>88</v>
      </c>
      <c r="B91" s="5" t="s">
        <v>221</v>
      </c>
      <c r="C91" s="5" t="s">
        <v>19</v>
      </c>
      <c r="D91" s="5" t="s">
        <v>192</v>
      </c>
      <c r="E91" s="5" t="s">
        <v>222</v>
      </c>
      <c r="F91" s="5" t="s">
        <v>223</v>
      </c>
      <c r="G91" s="6">
        <f>VLOOKUP(F91,[1]Sheet1!$I$3:$P$307,8,0)</f>
        <v>1</v>
      </c>
    </row>
    <row r="92" ht="20" customHeight="1" spans="1:7">
      <c r="A92" s="5">
        <v>89</v>
      </c>
      <c r="B92" s="5" t="s">
        <v>224</v>
      </c>
      <c r="C92" s="5" t="s">
        <v>19</v>
      </c>
      <c r="D92" s="5" t="s">
        <v>192</v>
      </c>
      <c r="E92" s="5" t="s">
        <v>222</v>
      </c>
      <c r="F92" s="5" t="s">
        <v>225</v>
      </c>
      <c r="G92" s="6">
        <f>VLOOKUP(F92,[1]Sheet1!$I$3:$P$307,8,0)</f>
        <v>2</v>
      </c>
    </row>
    <row r="93" ht="20" customHeight="1" spans="1:7">
      <c r="A93" s="5">
        <v>90</v>
      </c>
      <c r="B93" s="5" t="s">
        <v>226</v>
      </c>
      <c r="C93" s="5" t="s">
        <v>19</v>
      </c>
      <c r="D93" s="5" t="s">
        <v>192</v>
      </c>
      <c r="E93" s="5" t="s">
        <v>222</v>
      </c>
      <c r="F93" s="5" t="s">
        <v>227</v>
      </c>
      <c r="G93" s="6">
        <f>VLOOKUP(F93,[1]Sheet1!$I$3:$P$307,8,0)</f>
        <v>3</v>
      </c>
    </row>
    <row r="94" ht="20" customHeight="1" spans="1:7">
      <c r="A94" s="5">
        <v>91</v>
      </c>
      <c r="B94" s="5" t="s">
        <v>228</v>
      </c>
      <c r="C94" s="5" t="s">
        <v>10</v>
      </c>
      <c r="D94" s="5" t="s">
        <v>165</v>
      </c>
      <c r="E94" s="5" t="s">
        <v>229</v>
      </c>
      <c r="F94" s="5" t="s">
        <v>230</v>
      </c>
      <c r="G94" s="6">
        <f>VLOOKUP(F94,[1]Sheet1!$I$3:$P$307,8,0)</f>
        <v>1</v>
      </c>
    </row>
    <row r="95" ht="20" customHeight="1" spans="1:7">
      <c r="A95" s="5">
        <v>92</v>
      </c>
      <c r="B95" s="5" t="s">
        <v>231</v>
      </c>
      <c r="C95" s="5" t="s">
        <v>10</v>
      </c>
      <c r="D95" s="5" t="s">
        <v>165</v>
      </c>
      <c r="E95" s="5" t="s">
        <v>229</v>
      </c>
      <c r="F95" s="5" t="s">
        <v>232</v>
      </c>
      <c r="G95" s="6">
        <f>VLOOKUP(F95,[1]Sheet1!$I$3:$P$307,8,0)</f>
        <v>2</v>
      </c>
    </row>
    <row r="96" ht="20" customHeight="1" spans="1:7">
      <c r="A96" s="5">
        <v>93</v>
      </c>
      <c r="B96" s="5" t="s">
        <v>233</v>
      </c>
      <c r="C96" s="5" t="s">
        <v>10</v>
      </c>
      <c r="D96" s="5" t="s">
        <v>165</v>
      </c>
      <c r="E96" s="5" t="s">
        <v>229</v>
      </c>
      <c r="F96" s="5" t="s">
        <v>234</v>
      </c>
      <c r="G96" s="6">
        <f>VLOOKUP(F96,[1]Sheet1!$I$3:$P$307,8,0)</f>
        <v>3</v>
      </c>
    </row>
    <row r="97" ht="20" customHeight="1" spans="1:7">
      <c r="A97" s="5">
        <v>94</v>
      </c>
      <c r="B97" s="5" t="s">
        <v>235</v>
      </c>
      <c r="C97" s="5" t="s">
        <v>19</v>
      </c>
      <c r="D97" s="5" t="s">
        <v>165</v>
      </c>
      <c r="E97" s="5" t="s">
        <v>236</v>
      </c>
      <c r="F97" s="5" t="s">
        <v>237</v>
      </c>
      <c r="G97" s="6">
        <f>VLOOKUP(F97,[1]Sheet1!$I$3:$P$307,8,0)</f>
        <v>1</v>
      </c>
    </row>
    <row r="98" ht="20" customHeight="1" spans="1:7">
      <c r="A98" s="5">
        <v>95</v>
      </c>
      <c r="B98" s="5" t="s">
        <v>238</v>
      </c>
      <c r="C98" s="5" t="s">
        <v>19</v>
      </c>
      <c r="D98" s="5" t="s">
        <v>165</v>
      </c>
      <c r="E98" s="5" t="s">
        <v>236</v>
      </c>
      <c r="F98" s="5" t="s">
        <v>239</v>
      </c>
      <c r="G98" s="6">
        <f>VLOOKUP(F98,[1]Sheet1!$I$3:$P$307,8,0)</f>
        <v>2</v>
      </c>
    </row>
    <row r="99" ht="20" customHeight="1" spans="1:7">
      <c r="A99" s="5">
        <v>96</v>
      </c>
      <c r="B99" s="5" t="s">
        <v>240</v>
      </c>
      <c r="C99" s="5" t="s">
        <v>19</v>
      </c>
      <c r="D99" s="5" t="s">
        <v>165</v>
      </c>
      <c r="E99" s="5" t="s">
        <v>236</v>
      </c>
      <c r="F99" s="5" t="s">
        <v>241</v>
      </c>
      <c r="G99" s="6">
        <f>VLOOKUP(F99,[1]Sheet1!$I$3:$P$307,8,0)</f>
        <v>3</v>
      </c>
    </row>
    <row r="100" ht="20" customHeight="1" spans="1:7">
      <c r="A100" s="5">
        <v>97</v>
      </c>
      <c r="B100" s="5" t="s">
        <v>242</v>
      </c>
      <c r="C100" s="5" t="s">
        <v>10</v>
      </c>
      <c r="D100" s="5" t="s">
        <v>185</v>
      </c>
      <c r="E100" s="5" t="s">
        <v>229</v>
      </c>
      <c r="F100" s="5" t="s">
        <v>243</v>
      </c>
      <c r="G100" s="6">
        <f>VLOOKUP(F100,[1]Sheet1!$I$3:$P$307,8,0)</f>
        <v>1</v>
      </c>
    </row>
    <row r="101" ht="20" customHeight="1" spans="1:7">
      <c r="A101" s="5">
        <v>98</v>
      </c>
      <c r="B101" s="5" t="s">
        <v>244</v>
      </c>
      <c r="C101" s="5" t="s">
        <v>10</v>
      </c>
      <c r="D101" s="5" t="s">
        <v>185</v>
      </c>
      <c r="E101" s="5" t="s">
        <v>229</v>
      </c>
      <c r="F101" s="5" t="s">
        <v>245</v>
      </c>
      <c r="G101" s="6">
        <f>VLOOKUP(F101,[1]Sheet1!$I$3:$P$307,8,0)</f>
        <v>2</v>
      </c>
    </row>
    <row r="102" ht="20" customHeight="1" spans="1:7">
      <c r="A102" s="5">
        <v>99</v>
      </c>
      <c r="B102" s="5" t="s">
        <v>246</v>
      </c>
      <c r="C102" s="5" t="s">
        <v>19</v>
      </c>
      <c r="D102" s="5" t="s">
        <v>185</v>
      </c>
      <c r="E102" s="5" t="s">
        <v>229</v>
      </c>
      <c r="F102" s="5" t="s">
        <v>247</v>
      </c>
      <c r="G102" s="6">
        <f>VLOOKUP(F102,[1]Sheet1!$I$3:$P$307,8,0)</f>
        <v>3</v>
      </c>
    </row>
    <row r="103" ht="20" customHeight="1" spans="1:7">
      <c r="A103" s="5">
        <v>100</v>
      </c>
      <c r="B103" s="5" t="s">
        <v>248</v>
      </c>
      <c r="C103" s="5" t="s">
        <v>10</v>
      </c>
      <c r="D103" s="5" t="s">
        <v>185</v>
      </c>
      <c r="E103" s="5" t="s">
        <v>236</v>
      </c>
      <c r="F103" s="5" t="s">
        <v>249</v>
      </c>
      <c r="G103" s="6">
        <f>VLOOKUP(F103,[1]Sheet1!$I$3:$P$307,8,0)</f>
        <v>1</v>
      </c>
    </row>
    <row r="104" ht="20" customHeight="1" spans="1:7">
      <c r="A104" s="5">
        <v>101</v>
      </c>
      <c r="B104" s="5" t="s">
        <v>250</v>
      </c>
      <c r="C104" s="5" t="s">
        <v>19</v>
      </c>
      <c r="D104" s="5" t="s">
        <v>185</v>
      </c>
      <c r="E104" s="5" t="s">
        <v>236</v>
      </c>
      <c r="F104" s="5" t="s">
        <v>251</v>
      </c>
      <c r="G104" s="6">
        <f>VLOOKUP(F104,[1]Sheet1!$I$3:$P$307,8,0)</f>
        <v>2</v>
      </c>
    </row>
    <row r="105" ht="20" customHeight="1" spans="1:7">
      <c r="A105" s="5">
        <v>102</v>
      </c>
      <c r="B105" s="5" t="s">
        <v>252</v>
      </c>
      <c r="C105" s="5" t="s">
        <v>10</v>
      </c>
      <c r="D105" s="5" t="s">
        <v>185</v>
      </c>
      <c r="E105" s="5" t="s">
        <v>236</v>
      </c>
      <c r="F105" s="5" t="s">
        <v>253</v>
      </c>
      <c r="G105" s="6">
        <f>VLOOKUP(F105,[1]Sheet1!$I$3:$P$307,8,0)</f>
        <v>3</v>
      </c>
    </row>
    <row r="106" ht="20" customHeight="1" spans="1:7">
      <c r="A106" s="5">
        <v>103</v>
      </c>
      <c r="B106" s="5" t="s">
        <v>254</v>
      </c>
      <c r="C106" s="5" t="s">
        <v>19</v>
      </c>
      <c r="D106" s="5" t="s">
        <v>192</v>
      </c>
      <c r="E106" s="5" t="s">
        <v>255</v>
      </c>
      <c r="F106" s="5" t="s">
        <v>256</v>
      </c>
      <c r="G106" s="6">
        <f>VLOOKUP(F106,[1]Sheet1!$I$3:$P$307,8,0)</f>
        <v>1</v>
      </c>
    </row>
    <row r="107" ht="20" customHeight="1" spans="1:7">
      <c r="A107" s="5">
        <v>104</v>
      </c>
      <c r="B107" s="5" t="s">
        <v>164</v>
      </c>
      <c r="C107" s="5" t="s">
        <v>10</v>
      </c>
      <c r="D107" s="5" t="s">
        <v>192</v>
      </c>
      <c r="E107" s="5" t="s">
        <v>255</v>
      </c>
      <c r="F107" s="5" t="s">
        <v>257</v>
      </c>
      <c r="G107" s="6">
        <f>VLOOKUP(F107,[1]Sheet1!$I$3:$P$307,8,0)</f>
        <v>2</v>
      </c>
    </row>
    <row r="108" ht="20" customHeight="1" spans="1:7">
      <c r="A108" s="5">
        <v>105</v>
      </c>
      <c r="B108" s="5" t="s">
        <v>258</v>
      </c>
      <c r="C108" s="5" t="s">
        <v>19</v>
      </c>
      <c r="D108" s="5" t="s">
        <v>192</v>
      </c>
      <c r="E108" s="5" t="s">
        <v>255</v>
      </c>
      <c r="F108" s="5" t="s">
        <v>259</v>
      </c>
      <c r="G108" s="6">
        <f>VLOOKUP(F108,[1]Sheet1!$I$3:$P$307,8,0)</f>
        <v>3</v>
      </c>
    </row>
    <row r="109" ht="20" customHeight="1" spans="1:7">
      <c r="A109" s="5">
        <v>106</v>
      </c>
      <c r="B109" s="5" t="s">
        <v>260</v>
      </c>
      <c r="C109" s="5" t="s">
        <v>19</v>
      </c>
      <c r="D109" s="5" t="s">
        <v>192</v>
      </c>
      <c r="E109" s="5" t="s">
        <v>255</v>
      </c>
      <c r="F109" s="5" t="s">
        <v>261</v>
      </c>
      <c r="G109" s="6">
        <f>VLOOKUP(F109,[1]Sheet1!$I$3:$P$307,8,0)</f>
        <v>4</v>
      </c>
    </row>
    <row r="110" ht="20" customHeight="1" spans="1:7">
      <c r="A110" s="5">
        <v>107</v>
      </c>
      <c r="B110" s="5" t="s">
        <v>262</v>
      </c>
      <c r="C110" s="5" t="s">
        <v>19</v>
      </c>
      <c r="D110" s="5" t="s">
        <v>192</v>
      </c>
      <c r="E110" s="5" t="s">
        <v>255</v>
      </c>
      <c r="F110" s="5" t="s">
        <v>263</v>
      </c>
      <c r="G110" s="6">
        <f>VLOOKUP(F110,[1]Sheet1!$I$3:$P$307,8,0)</f>
        <v>5</v>
      </c>
    </row>
    <row r="111" ht="20" customHeight="1" spans="1:7">
      <c r="A111" s="5">
        <v>108</v>
      </c>
      <c r="B111" s="5" t="s">
        <v>264</v>
      </c>
      <c r="C111" s="5" t="s">
        <v>10</v>
      </c>
      <c r="D111" s="5" t="s">
        <v>192</v>
      </c>
      <c r="E111" s="5" t="s">
        <v>255</v>
      </c>
      <c r="F111" s="5" t="s">
        <v>265</v>
      </c>
      <c r="G111" s="6">
        <f>VLOOKUP(F111,[1]Sheet1!$I$3:$P$307,8,0)</f>
        <v>6</v>
      </c>
    </row>
    <row r="112" ht="20" customHeight="1" spans="1:7">
      <c r="A112" s="5">
        <v>109</v>
      </c>
      <c r="B112" s="5" t="s">
        <v>266</v>
      </c>
      <c r="C112" s="5" t="s">
        <v>10</v>
      </c>
      <c r="D112" s="5" t="s">
        <v>200</v>
      </c>
      <c r="E112" s="5" t="s">
        <v>267</v>
      </c>
      <c r="F112" s="5" t="s">
        <v>268</v>
      </c>
      <c r="G112" s="6">
        <f>VLOOKUP(F112,[1]Sheet1!$I$3:$P$307,8,0)</f>
        <v>1</v>
      </c>
    </row>
    <row r="113" ht="20" customHeight="1" spans="1:7">
      <c r="A113" s="5">
        <v>110</v>
      </c>
      <c r="B113" s="5" t="s">
        <v>269</v>
      </c>
      <c r="C113" s="5" t="s">
        <v>10</v>
      </c>
      <c r="D113" s="5" t="s">
        <v>200</v>
      </c>
      <c r="E113" s="5" t="s">
        <v>267</v>
      </c>
      <c r="F113" s="5" t="s">
        <v>270</v>
      </c>
      <c r="G113" s="6">
        <f>VLOOKUP(F113,[1]Sheet1!$I$3:$P$307,8,0)</f>
        <v>2</v>
      </c>
    </row>
    <row r="114" ht="20" customHeight="1" spans="1:7">
      <c r="A114" s="5">
        <v>111</v>
      </c>
      <c r="B114" s="5" t="s">
        <v>271</v>
      </c>
      <c r="C114" s="5" t="s">
        <v>10</v>
      </c>
      <c r="D114" s="5" t="s">
        <v>200</v>
      </c>
      <c r="E114" s="5" t="s">
        <v>267</v>
      </c>
      <c r="F114" s="5" t="s">
        <v>272</v>
      </c>
      <c r="G114" s="6">
        <f>VLOOKUP(F114,[1]Sheet1!$I$3:$P$307,8,0)</f>
        <v>3</v>
      </c>
    </row>
    <row r="115" ht="20" customHeight="1" spans="1:7">
      <c r="A115" s="5">
        <v>112</v>
      </c>
      <c r="B115" s="5" t="s">
        <v>273</v>
      </c>
      <c r="C115" s="5" t="s">
        <v>10</v>
      </c>
      <c r="D115" s="5" t="s">
        <v>214</v>
      </c>
      <c r="E115" s="5" t="s">
        <v>274</v>
      </c>
      <c r="F115" s="5" t="s">
        <v>275</v>
      </c>
      <c r="G115" s="6">
        <f>VLOOKUP(F115,[1]Sheet1!$I$3:$P$307,8,0)</f>
        <v>1</v>
      </c>
    </row>
    <row r="116" ht="20" customHeight="1" spans="1:7">
      <c r="A116" s="5">
        <v>113</v>
      </c>
      <c r="B116" s="5" t="s">
        <v>276</v>
      </c>
      <c r="C116" s="5" t="s">
        <v>10</v>
      </c>
      <c r="D116" s="5" t="s">
        <v>214</v>
      </c>
      <c r="E116" s="5" t="s">
        <v>274</v>
      </c>
      <c r="F116" s="5" t="s">
        <v>277</v>
      </c>
      <c r="G116" s="6">
        <f>VLOOKUP(F116,[1]Sheet1!$I$3:$P$307,8,0)</f>
        <v>2</v>
      </c>
    </row>
    <row r="117" ht="20" customHeight="1" spans="1:7">
      <c r="A117" s="5">
        <v>114</v>
      </c>
      <c r="B117" s="5" t="s">
        <v>278</v>
      </c>
      <c r="C117" s="5" t="s">
        <v>19</v>
      </c>
      <c r="D117" s="5" t="s">
        <v>214</v>
      </c>
      <c r="E117" s="5" t="s">
        <v>274</v>
      </c>
      <c r="F117" s="5" t="s">
        <v>279</v>
      </c>
      <c r="G117" s="6">
        <f>VLOOKUP(F117,[1]Sheet1!$I$3:$P$307,8,0)</f>
        <v>3</v>
      </c>
    </row>
    <row r="118" ht="20" customHeight="1" spans="1:7">
      <c r="A118" s="5">
        <v>115</v>
      </c>
      <c r="B118" s="5" t="s">
        <v>280</v>
      </c>
      <c r="C118" s="5" t="s">
        <v>10</v>
      </c>
      <c r="D118" s="5" t="s">
        <v>185</v>
      </c>
      <c r="E118" s="5" t="s">
        <v>281</v>
      </c>
      <c r="F118" s="5" t="s">
        <v>282</v>
      </c>
      <c r="G118" s="6">
        <f>VLOOKUP(F118,[1]Sheet1!$I$3:$P$307,8,0)</f>
        <v>1</v>
      </c>
    </row>
    <row r="119" ht="20" customHeight="1" spans="1:7">
      <c r="A119" s="5">
        <v>116</v>
      </c>
      <c r="B119" s="5" t="s">
        <v>283</v>
      </c>
      <c r="C119" s="5" t="s">
        <v>10</v>
      </c>
      <c r="D119" s="5" t="s">
        <v>185</v>
      </c>
      <c r="E119" s="5" t="s">
        <v>281</v>
      </c>
      <c r="F119" s="5" t="s">
        <v>284</v>
      </c>
      <c r="G119" s="6">
        <f>VLOOKUP(F119,[1]Sheet1!$I$3:$P$307,8,0)</f>
        <v>2</v>
      </c>
    </row>
    <row r="120" ht="20" customHeight="1" spans="1:7">
      <c r="A120" s="5">
        <v>117</v>
      </c>
      <c r="B120" s="5" t="s">
        <v>285</v>
      </c>
      <c r="C120" s="5" t="s">
        <v>10</v>
      </c>
      <c r="D120" s="5" t="s">
        <v>185</v>
      </c>
      <c r="E120" s="5" t="s">
        <v>281</v>
      </c>
      <c r="F120" s="5" t="s">
        <v>286</v>
      </c>
      <c r="G120" s="6">
        <f>VLOOKUP(F120,[1]Sheet1!$I$3:$P$307,8,0)</f>
        <v>3</v>
      </c>
    </row>
    <row r="121" ht="20" customHeight="1" spans="1:7">
      <c r="A121" s="5">
        <v>118</v>
      </c>
      <c r="B121" s="5" t="s">
        <v>287</v>
      </c>
      <c r="C121" s="5" t="s">
        <v>10</v>
      </c>
      <c r="D121" s="5" t="s">
        <v>200</v>
      </c>
      <c r="E121" s="5" t="s">
        <v>288</v>
      </c>
      <c r="F121" s="5" t="s">
        <v>289</v>
      </c>
      <c r="G121" s="6">
        <f>VLOOKUP(F121,[1]Sheet1!$I$3:$P$307,8,0)</f>
        <v>1</v>
      </c>
    </row>
    <row r="122" ht="20" customHeight="1" spans="1:7">
      <c r="A122" s="5">
        <v>119</v>
      </c>
      <c r="B122" s="5" t="s">
        <v>290</v>
      </c>
      <c r="C122" s="5" t="s">
        <v>10</v>
      </c>
      <c r="D122" s="5" t="s">
        <v>200</v>
      </c>
      <c r="E122" s="5" t="s">
        <v>288</v>
      </c>
      <c r="F122" s="5" t="s">
        <v>291</v>
      </c>
      <c r="G122" s="6">
        <f>VLOOKUP(F122,[1]Sheet1!$I$3:$P$307,8,0)</f>
        <v>2</v>
      </c>
    </row>
    <row r="123" ht="20" customHeight="1" spans="1:7">
      <c r="A123" s="5">
        <v>120</v>
      </c>
      <c r="B123" s="5" t="s">
        <v>292</v>
      </c>
      <c r="C123" s="5" t="s">
        <v>10</v>
      </c>
      <c r="D123" s="5" t="s">
        <v>200</v>
      </c>
      <c r="E123" s="5" t="s">
        <v>288</v>
      </c>
      <c r="F123" s="5" t="s">
        <v>293</v>
      </c>
      <c r="G123" s="6">
        <f>VLOOKUP(F123,[1]Sheet1!$I$3:$P$307,8,0)</f>
        <v>3</v>
      </c>
    </row>
  </sheetData>
  <mergeCells count="2">
    <mergeCell ref="A1:B1"/>
    <mergeCell ref="A2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寒月</cp:lastModifiedBy>
  <dcterms:created xsi:type="dcterms:W3CDTF">2023-05-12T11:15:00Z</dcterms:created>
  <dcterms:modified xsi:type="dcterms:W3CDTF">2024-08-12T07:18:24Z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C13D71C81BD24B798D8F959B3C6D6B0D_12</vt:lpwstr>
  </property>
</Properties>
</file>