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Sheet1!$B$1:$K$54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<sst xmlns="http://schemas.openxmlformats.org/spreadsheetml/2006/main" count="272" uniqueCount="159">
  <si>
    <t>2024年度萧县事业单位公开招聘工作人员资格复审递补人员名单</t>
  </si>
  <si>
    <t>序号</t>
  </si>
  <si>
    <t>职位代码</t>
  </si>
  <si>
    <t>准考证号</t>
  </si>
  <si>
    <t>考场号</t>
  </si>
  <si>
    <t>座位号</t>
  </si>
  <si>
    <t>职位名称</t>
  </si>
  <si>
    <t>职业能力倾向测验成绩</t>
  </si>
  <si>
    <t>综合应用能力成绩</t>
  </si>
  <si>
    <t>政策性加分</t>
  </si>
  <si>
    <t>笔试总
成绩</t>
  </si>
  <si>
    <t>备注</t>
  </si>
  <si>
    <t>20240401</t>
  </si>
  <si>
    <t>2410100130</t>
  </si>
  <si>
    <t>001</t>
  </si>
  <si>
    <t>30</t>
  </si>
  <si>
    <t>管理岗位</t>
  </si>
  <si>
    <t>2410100221</t>
  </si>
  <si>
    <t>002</t>
  </si>
  <si>
    <t>21</t>
  </si>
  <si>
    <t>20240402</t>
  </si>
  <si>
    <t>2410100413</t>
  </si>
  <si>
    <t>004</t>
  </si>
  <si>
    <t>13</t>
  </si>
  <si>
    <t>20240404</t>
  </si>
  <si>
    <t>2410101107</t>
  </si>
  <si>
    <t>011</t>
  </si>
  <si>
    <t>07</t>
  </si>
  <si>
    <t>20240405</t>
  </si>
  <si>
    <t>2410101317</t>
  </si>
  <si>
    <t>013</t>
  </si>
  <si>
    <t>17</t>
  </si>
  <si>
    <t>20240408</t>
  </si>
  <si>
    <t>2410102603</t>
  </si>
  <si>
    <t>026</t>
  </si>
  <si>
    <t>03</t>
  </si>
  <si>
    <t>专业技术岗位</t>
  </si>
  <si>
    <t>20240410</t>
  </si>
  <si>
    <t>2410103728</t>
  </si>
  <si>
    <t>037</t>
  </si>
  <si>
    <t>28</t>
  </si>
  <si>
    <t>20240415</t>
  </si>
  <si>
    <t>2410105503</t>
  </si>
  <si>
    <t>055</t>
  </si>
  <si>
    <t>2410105821</t>
  </si>
  <si>
    <t>058</t>
  </si>
  <si>
    <t>2410106105</t>
  </si>
  <si>
    <t>061</t>
  </si>
  <si>
    <t>05</t>
  </si>
  <si>
    <t>2410105904</t>
  </si>
  <si>
    <t>059</t>
  </si>
  <si>
    <t>04</t>
  </si>
  <si>
    <t>20240416</t>
  </si>
  <si>
    <t>2410106726</t>
  </si>
  <si>
    <t>067</t>
  </si>
  <si>
    <t>26</t>
  </si>
  <si>
    <t>2410106626</t>
  </si>
  <si>
    <t>066</t>
  </si>
  <si>
    <t>2410106808</t>
  </si>
  <si>
    <t>068</t>
  </si>
  <si>
    <t>08</t>
  </si>
  <si>
    <t>2410106625</t>
  </si>
  <si>
    <t>25</t>
  </si>
  <si>
    <t>2410106724</t>
  </si>
  <si>
    <t>24</t>
  </si>
  <si>
    <t>2410106811</t>
  </si>
  <si>
    <t>11</t>
  </si>
  <si>
    <t>20240417</t>
  </si>
  <si>
    <t>2410106923</t>
  </si>
  <si>
    <t>069</t>
  </si>
  <si>
    <t>23</t>
  </si>
  <si>
    <t>20240419</t>
  </si>
  <si>
    <t>2410107426</t>
  </si>
  <si>
    <t>074</t>
  </si>
  <si>
    <t>2410107504</t>
  </si>
  <si>
    <t>075</t>
  </si>
  <si>
    <t>20240426</t>
  </si>
  <si>
    <t>2410211026</t>
  </si>
  <si>
    <t>110</t>
  </si>
  <si>
    <t>2410211101</t>
  </si>
  <si>
    <t>111</t>
  </si>
  <si>
    <t>01</t>
  </si>
  <si>
    <t>2410211030</t>
  </si>
  <si>
    <t>2410211102</t>
  </si>
  <si>
    <t>02</t>
  </si>
  <si>
    <t>20240427</t>
  </si>
  <si>
    <t>2410211814</t>
  </si>
  <si>
    <t>118</t>
  </si>
  <si>
    <t>14</t>
  </si>
  <si>
    <t>2410211830</t>
  </si>
  <si>
    <t>20240430</t>
  </si>
  <si>
    <t>2410212504</t>
  </si>
  <si>
    <t>125</t>
  </si>
  <si>
    <t>2410212510</t>
  </si>
  <si>
    <t>10</t>
  </si>
  <si>
    <t>20240431</t>
  </si>
  <si>
    <t>2410212610</t>
  </si>
  <si>
    <t>126</t>
  </si>
  <si>
    <t>20240432</t>
  </si>
  <si>
    <t>2410212904</t>
  </si>
  <si>
    <t>129</t>
  </si>
  <si>
    <t>2410212912</t>
  </si>
  <si>
    <t>12</t>
  </si>
  <si>
    <t>2410212714</t>
  </si>
  <si>
    <t>127</t>
  </si>
  <si>
    <t>2410212801</t>
  </si>
  <si>
    <t>128</t>
  </si>
  <si>
    <t>20240434</t>
  </si>
  <si>
    <t>2420100708</t>
  </si>
  <si>
    <t>007</t>
  </si>
  <si>
    <t>2420100326</t>
  </si>
  <si>
    <t>003</t>
  </si>
  <si>
    <t>20240436</t>
  </si>
  <si>
    <t>2420101226</t>
  </si>
  <si>
    <t>012</t>
  </si>
  <si>
    <t>20240438</t>
  </si>
  <si>
    <t>2420101518</t>
  </si>
  <si>
    <t>015</t>
  </si>
  <si>
    <t>18</t>
  </si>
  <si>
    <t>20240440</t>
  </si>
  <si>
    <t>2420101726</t>
  </si>
  <si>
    <t>017</t>
  </si>
  <si>
    <t>20240441</t>
  </si>
  <si>
    <t>2420101814</t>
  </si>
  <si>
    <t>018</t>
  </si>
  <si>
    <t>20240450</t>
  </si>
  <si>
    <t>2420104921</t>
  </si>
  <si>
    <t>049</t>
  </si>
  <si>
    <t>20240452</t>
  </si>
  <si>
    <t>2420105326</t>
  </si>
  <si>
    <t>053</t>
  </si>
  <si>
    <t>20240454</t>
  </si>
  <si>
    <t>2420105528</t>
  </si>
  <si>
    <t>20240456</t>
  </si>
  <si>
    <t>2420105916</t>
  </si>
  <si>
    <t>16</t>
  </si>
  <si>
    <t>20240460</t>
  </si>
  <si>
    <t>2420107112</t>
  </si>
  <si>
    <t>071</t>
  </si>
  <si>
    <t>20240465</t>
  </si>
  <si>
    <t>2420108703</t>
  </si>
  <si>
    <t>087</t>
  </si>
  <si>
    <t>20240466</t>
  </si>
  <si>
    <t>2420209401</t>
  </si>
  <si>
    <t>094</t>
  </si>
  <si>
    <t>20240467</t>
  </si>
  <si>
    <t>2420209823</t>
  </si>
  <si>
    <t>098</t>
  </si>
  <si>
    <t>20240468</t>
  </si>
  <si>
    <t>2420211130</t>
  </si>
  <si>
    <t>20240470</t>
  </si>
  <si>
    <t>2420212019</t>
  </si>
  <si>
    <t>120</t>
  </si>
  <si>
    <t>19</t>
  </si>
  <si>
    <t>2420211719</t>
  </si>
  <si>
    <t>117</t>
  </si>
  <si>
    <t>20240473</t>
  </si>
  <si>
    <t>2420212801</t>
  </si>
  <si>
    <t>2420212718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</si>
</sst>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1"/>
  <sheetViews>
    <sheetView tabSelected="1" workbookViewId="0">
      <selection activeCell="F6" sqref="F6"/>
    </sheetView>
  </sheetViews>
  <sheetFormatPr defaultColWidth="9" defaultRowHeight="13.5"/>
  <cols>
    <col min="2" max="2" width="14.125" customWidth="1"/>
    <col min="3" max="3" width="14.625" customWidth="1"/>
    <col min="4" max="4" width="7.875" customWidth="1"/>
    <col min="5" max="5" width="7.5" customWidth="1"/>
    <col min="6" max="6" width="14.75" customWidth="1"/>
    <col min="7" max="7" width="10.375" customWidth="1"/>
    <col min="8" max="8" width="10.5" customWidth="1"/>
    <col min="9" max="9" width="11.25" style="3" customWidth="1"/>
    <col min="10" max="11" width="9" style="3"/>
    <col min="15" max="15" width="11.125" customWidth="1"/>
  </cols>
  <sheetData>
    <row r="1" ht="5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8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18" customHeight="1" spans="1:2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>
        <v>100.5</v>
      </c>
      <c r="H3" s="8">
        <v>124.5</v>
      </c>
      <c r="I3" s="14"/>
      <c r="J3" s="15">
        <f>G3+H3+I3</f>
        <v>225</v>
      </c>
      <c r="K3" s="14"/>
      <c r="M3"/>
      <c r="N3"/>
      <c r="O3"/>
      <c r="P3"/>
      <c r="Q3"/>
      <c r="R3"/>
      <c r="S3"/>
      <c r="T3"/>
      <c r="U3"/>
    </row>
    <row r="4" s="1" customFormat="1" ht="18" customHeight="1" spans="1:21">
      <c r="A4" s="7">
        <v>2</v>
      </c>
      <c r="B4" s="10" t="s">
        <v>12</v>
      </c>
      <c r="C4" s="10" t="s">
        <v>17</v>
      </c>
      <c r="D4" s="10" t="s">
        <v>18</v>
      </c>
      <c r="E4" s="10" t="s">
        <v>19</v>
      </c>
      <c r="F4" s="10" t="s">
        <v>16</v>
      </c>
      <c r="G4" s="11">
        <v>96</v>
      </c>
      <c r="H4" s="10">
        <v>129</v>
      </c>
      <c r="I4" s="7"/>
      <c r="J4" s="15">
        <f t="shared" ref="J4:J35" si="0">G4+H4+I4</f>
        <v>225</v>
      </c>
      <c r="K4" s="7"/>
      <c r="M4"/>
      <c r="N4"/>
      <c r="O4"/>
      <c r="P4"/>
      <c r="Q4"/>
      <c r="R4"/>
      <c r="S4"/>
      <c r="T4"/>
      <c r="U4"/>
    </row>
    <row r="5" s="1" customFormat="1" ht="18" customHeight="1" spans="1:21">
      <c r="A5" s="7">
        <v>3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16</v>
      </c>
      <c r="G5" s="11">
        <v>104.5</v>
      </c>
      <c r="H5" s="10">
        <v>132</v>
      </c>
      <c r="I5" s="7"/>
      <c r="J5" s="15">
        <f t="shared" si="0"/>
        <v>236.5</v>
      </c>
      <c r="K5" s="7"/>
      <c r="M5"/>
      <c r="N5"/>
      <c r="O5"/>
      <c r="P5"/>
      <c r="Q5"/>
      <c r="R5"/>
      <c r="S5"/>
      <c r="T5"/>
      <c r="U5"/>
    </row>
    <row r="6" s="1" customFormat="1" ht="18" customHeight="1" spans="1:21">
      <c r="A6" s="7">
        <v>4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16</v>
      </c>
      <c r="G6" s="11">
        <v>109</v>
      </c>
      <c r="H6" s="10">
        <v>127</v>
      </c>
      <c r="I6" s="7"/>
      <c r="J6" s="15">
        <f t="shared" si="0"/>
        <v>236</v>
      </c>
      <c r="K6" s="7"/>
      <c r="M6"/>
      <c r="N6"/>
      <c r="O6"/>
      <c r="P6"/>
      <c r="Q6"/>
      <c r="R6"/>
      <c r="S6"/>
      <c r="T6"/>
      <c r="U6"/>
    </row>
    <row r="7" s="1" customFormat="1" ht="18" customHeight="1" spans="1:21">
      <c r="A7" s="7">
        <v>5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16</v>
      </c>
      <c r="G7" s="11">
        <v>103</v>
      </c>
      <c r="H7" s="10">
        <v>125</v>
      </c>
      <c r="I7" s="7"/>
      <c r="J7" s="15">
        <f t="shared" si="0"/>
        <v>228</v>
      </c>
      <c r="K7" s="7"/>
      <c r="M7"/>
      <c r="N7"/>
      <c r="O7"/>
      <c r="P7"/>
      <c r="Q7"/>
      <c r="R7"/>
      <c r="S7"/>
      <c r="T7"/>
      <c r="U7"/>
    </row>
    <row r="8" s="1" customFormat="1" ht="18" customHeight="1" spans="1:21">
      <c r="A8" s="7">
        <v>6</v>
      </c>
      <c r="B8" s="10" t="s">
        <v>32</v>
      </c>
      <c r="C8" s="10" t="s">
        <v>33</v>
      </c>
      <c r="D8" s="10" t="s">
        <v>34</v>
      </c>
      <c r="E8" s="10" t="s">
        <v>35</v>
      </c>
      <c r="F8" s="10" t="s">
        <v>36</v>
      </c>
      <c r="G8" s="11">
        <v>115.5</v>
      </c>
      <c r="H8" s="10">
        <v>124.5</v>
      </c>
      <c r="I8" s="7"/>
      <c r="J8" s="15">
        <f t="shared" si="0"/>
        <v>240</v>
      </c>
      <c r="K8" s="7"/>
      <c r="M8"/>
      <c r="N8"/>
      <c r="O8"/>
      <c r="P8"/>
      <c r="Q8"/>
      <c r="R8"/>
      <c r="S8"/>
      <c r="T8"/>
      <c r="U8"/>
    </row>
    <row r="9" s="1" customFormat="1" ht="18" customHeight="1" spans="1:21">
      <c r="A9" s="7">
        <v>7</v>
      </c>
      <c r="B9" s="10" t="s">
        <v>37</v>
      </c>
      <c r="C9" s="10" t="s">
        <v>38</v>
      </c>
      <c r="D9" s="10" t="s">
        <v>39</v>
      </c>
      <c r="E9" s="10" t="s">
        <v>40</v>
      </c>
      <c r="F9" s="10" t="s">
        <v>16</v>
      </c>
      <c r="G9" s="11">
        <v>100</v>
      </c>
      <c r="H9" s="10">
        <v>129.5</v>
      </c>
      <c r="I9" s="7"/>
      <c r="J9" s="15">
        <f t="shared" si="0"/>
        <v>229.5</v>
      </c>
      <c r="K9" s="7"/>
      <c r="M9"/>
      <c r="N9"/>
      <c r="O9"/>
      <c r="P9"/>
      <c r="Q9"/>
      <c r="R9"/>
      <c r="S9"/>
      <c r="T9"/>
      <c r="U9"/>
    </row>
    <row r="10" s="1" customFormat="1" ht="18" customHeight="1" spans="1:21">
      <c r="A10" s="7">
        <v>8</v>
      </c>
      <c r="B10" s="10" t="s">
        <v>41</v>
      </c>
      <c r="C10" s="10" t="s">
        <v>42</v>
      </c>
      <c r="D10" s="10" t="s">
        <v>43</v>
      </c>
      <c r="E10" s="10" t="s">
        <v>35</v>
      </c>
      <c r="F10" s="10" t="s">
        <v>36</v>
      </c>
      <c r="G10" s="11">
        <v>113</v>
      </c>
      <c r="H10" s="10">
        <v>125</v>
      </c>
      <c r="I10" s="7"/>
      <c r="J10" s="15">
        <f t="shared" si="0"/>
        <v>238</v>
      </c>
      <c r="K10" s="7"/>
      <c r="M10"/>
      <c r="N10"/>
      <c r="O10"/>
      <c r="P10"/>
      <c r="Q10"/>
      <c r="R10"/>
      <c r="S10"/>
      <c r="T10"/>
      <c r="U10"/>
    </row>
    <row r="11" s="1" customFormat="1" ht="18" customHeight="1" spans="1:21">
      <c r="A11" s="7">
        <v>9</v>
      </c>
      <c r="B11" s="10" t="s">
        <v>41</v>
      </c>
      <c r="C11" s="10" t="s">
        <v>44</v>
      </c>
      <c r="D11" s="10" t="s">
        <v>45</v>
      </c>
      <c r="E11" s="10" t="s">
        <v>19</v>
      </c>
      <c r="F11" s="10" t="s">
        <v>36</v>
      </c>
      <c r="G11" s="11">
        <v>108.5</v>
      </c>
      <c r="H11" s="10">
        <v>129.5</v>
      </c>
      <c r="I11" s="7"/>
      <c r="J11" s="15">
        <f t="shared" si="0"/>
        <v>238</v>
      </c>
      <c r="K11" s="7"/>
      <c r="M11"/>
      <c r="N11"/>
      <c r="O11"/>
      <c r="P11"/>
      <c r="Q11"/>
      <c r="R11"/>
      <c r="S11"/>
      <c r="T11"/>
      <c r="U11"/>
    </row>
    <row r="12" s="1" customFormat="1" ht="18" customHeight="1" spans="1:21">
      <c r="A12" s="7">
        <v>10</v>
      </c>
      <c r="B12" s="10" t="s">
        <v>41</v>
      </c>
      <c r="C12" s="10" t="s">
        <v>46</v>
      </c>
      <c r="D12" s="10" t="s">
        <v>47</v>
      </c>
      <c r="E12" s="10" t="s">
        <v>48</v>
      </c>
      <c r="F12" s="10" t="s">
        <v>36</v>
      </c>
      <c r="G12" s="11">
        <v>108.5</v>
      </c>
      <c r="H12" s="10">
        <v>129.5</v>
      </c>
      <c r="I12" s="7"/>
      <c r="J12" s="15">
        <f t="shared" si="0"/>
        <v>238</v>
      </c>
      <c r="K12" s="7"/>
      <c r="M12"/>
      <c r="N12"/>
      <c r="O12"/>
      <c r="P12"/>
      <c r="Q12"/>
      <c r="R12"/>
      <c r="S12"/>
      <c r="T12"/>
      <c r="U12"/>
    </row>
    <row r="13" s="1" customFormat="1" ht="18" customHeight="1" spans="1:21">
      <c r="A13" s="7">
        <v>11</v>
      </c>
      <c r="B13" s="10" t="s">
        <v>41</v>
      </c>
      <c r="C13" s="10" t="s">
        <v>49</v>
      </c>
      <c r="D13" s="10" t="s">
        <v>50</v>
      </c>
      <c r="E13" s="10" t="s">
        <v>51</v>
      </c>
      <c r="F13" s="10" t="s">
        <v>36</v>
      </c>
      <c r="G13" s="11">
        <v>105.5</v>
      </c>
      <c r="H13" s="10">
        <v>132</v>
      </c>
      <c r="I13" s="7"/>
      <c r="J13" s="15">
        <f t="shared" si="0"/>
        <v>237.5</v>
      </c>
      <c r="K13" s="7"/>
      <c r="M13"/>
      <c r="N13"/>
      <c r="O13"/>
      <c r="P13"/>
      <c r="Q13"/>
      <c r="R13"/>
      <c r="S13"/>
      <c r="T13"/>
      <c r="U13"/>
    </row>
    <row r="14" s="1" customFormat="1" ht="18" customHeight="1" spans="1:21">
      <c r="A14" s="7">
        <v>12</v>
      </c>
      <c r="B14" s="10" t="s">
        <v>52</v>
      </c>
      <c r="C14" s="10" t="s">
        <v>53</v>
      </c>
      <c r="D14" s="10" t="s">
        <v>54</v>
      </c>
      <c r="E14" s="10" t="s">
        <v>55</v>
      </c>
      <c r="F14" s="10" t="s">
        <v>16</v>
      </c>
      <c r="G14" s="11">
        <v>93</v>
      </c>
      <c r="H14" s="10">
        <v>128.5</v>
      </c>
      <c r="I14" s="7"/>
      <c r="J14" s="15">
        <f t="shared" si="0"/>
        <v>221.5</v>
      </c>
      <c r="K14" s="7"/>
      <c r="M14"/>
      <c r="N14"/>
      <c r="O14"/>
      <c r="P14"/>
      <c r="Q14"/>
      <c r="R14"/>
      <c r="S14"/>
      <c r="T14"/>
      <c r="U14"/>
    </row>
    <row r="15" s="1" customFormat="1" ht="18" customHeight="1" spans="1:21">
      <c r="A15" s="7">
        <v>13</v>
      </c>
      <c r="B15" s="10" t="s">
        <v>52</v>
      </c>
      <c r="C15" s="10" t="s">
        <v>56</v>
      </c>
      <c r="D15" s="10" t="s">
        <v>57</v>
      </c>
      <c r="E15" s="10" t="s">
        <v>55</v>
      </c>
      <c r="F15" s="10" t="s">
        <v>16</v>
      </c>
      <c r="G15" s="11">
        <v>92</v>
      </c>
      <c r="H15" s="10">
        <v>129</v>
      </c>
      <c r="I15" s="7"/>
      <c r="J15" s="15">
        <f t="shared" si="0"/>
        <v>221</v>
      </c>
      <c r="K15" s="7"/>
      <c r="M15"/>
      <c r="N15"/>
      <c r="O15"/>
      <c r="P15"/>
      <c r="Q15"/>
      <c r="R15"/>
      <c r="S15"/>
      <c r="T15"/>
      <c r="U15"/>
    </row>
    <row r="16" s="1" customFormat="1" ht="18" customHeight="1" spans="1:21">
      <c r="A16" s="7">
        <v>14</v>
      </c>
      <c r="B16" s="10" t="s">
        <v>52</v>
      </c>
      <c r="C16" s="10" t="s">
        <v>58</v>
      </c>
      <c r="D16" s="10" t="s">
        <v>59</v>
      </c>
      <c r="E16" s="10" t="s">
        <v>60</v>
      </c>
      <c r="F16" s="10" t="s">
        <v>16</v>
      </c>
      <c r="G16" s="11">
        <v>93</v>
      </c>
      <c r="H16" s="10">
        <v>128</v>
      </c>
      <c r="I16" s="7"/>
      <c r="J16" s="15">
        <f t="shared" si="0"/>
        <v>221</v>
      </c>
      <c r="K16" s="7"/>
      <c r="M16"/>
      <c r="N16"/>
      <c r="O16"/>
      <c r="P16"/>
      <c r="Q16"/>
      <c r="R16"/>
      <c r="S16"/>
      <c r="T16"/>
      <c r="U16"/>
    </row>
    <row r="17" s="1" customFormat="1" ht="18" customHeight="1" spans="1:21">
      <c r="A17" s="7">
        <v>15</v>
      </c>
      <c r="B17" s="10" t="s">
        <v>52</v>
      </c>
      <c r="C17" s="10" t="s">
        <v>61</v>
      </c>
      <c r="D17" s="10" t="s">
        <v>57</v>
      </c>
      <c r="E17" s="10" t="s">
        <v>62</v>
      </c>
      <c r="F17" s="10" t="s">
        <v>16</v>
      </c>
      <c r="G17" s="11">
        <v>95.5</v>
      </c>
      <c r="H17" s="10">
        <v>124.5</v>
      </c>
      <c r="I17" s="7"/>
      <c r="J17" s="15">
        <f t="shared" si="0"/>
        <v>220</v>
      </c>
      <c r="K17" s="7"/>
      <c r="M17"/>
      <c r="N17"/>
      <c r="O17"/>
      <c r="P17"/>
      <c r="Q17"/>
      <c r="R17"/>
      <c r="S17"/>
      <c r="T17"/>
      <c r="U17"/>
    </row>
    <row r="18" s="1" customFormat="1" ht="18" customHeight="1" spans="1:21">
      <c r="A18" s="7">
        <v>16</v>
      </c>
      <c r="B18" s="10" t="s">
        <v>52</v>
      </c>
      <c r="C18" s="10" t="s">
        <v>63</v>
      </c>
      <c r="D18" s="10" t="s">
        <v>54</v>
      </c>
      <c r="E18" s="10" t="s">
        <v>64</v>
      </c>
      <c r="F18" s="10" t="s">
        <v>16</v>
      </c>
      <c r="G18" s="11">
        <v>101</v>
      </c>
      <c r="H18" s="10">
        <v>119</v>
      </c>
      <c r="I18" s="7"/>
      <c r="J18" s="15">
        <f t="shared" si="0"/>
        <v>220</v>
      </c>
      <c r="K18" s="7"/>
      <c r="M18"/>
      <c r="N18"/>
      <c r="O18"/>
      <c r="P18"/>
      <c r="Q18"/>
      <c r="R18"/>
      <c r="S18"/>
      <c r="T18"/>
      <c r="U18"/>
    </row>
    <row r="19" s="1" customFormat="1" ht="18" customHeight="1" spans="1:21">
      <c r="A19" s="7">
        <v>17</v>
      </c>
      <c r="B19" s="10" t="s">
        <v>52</v>
      </c>
      <c r="C19" s="10" t="s">
        <v>65</v>
      </c>
      <c r="D19" s="10" t="s">
        <v>59</v>
      </c>
      <c r="E19" s="10" t="s">
        <v>66</v>
      </c>
      <c r="F19" s="10" t="s">
        <v>16</v>
      </c>
      <c r="G19" s="11">
        <v>94</v>
      </c>
      <c r="H19" s="10">
        <v>126</v>
      </c>
      <c r="I19" s="7"/>
      <c r="J19" s="15">
        <f t="shared" si="0"/>
        <v>220</v>
      </c>
      <c r="K19" s="7"/>
      <c r="M19"/>
      <c r="N19"/>
      <c r="O19"/>
      <c r="P19"/>
      <c r="Q19"/>
      <c r="R19"/>
      <c r="S19"/>
      <c r="T19"/>
      <c r="U19"/>
    </row>
    <row r="20" s="1" customFormat="1" ht="18" customHeight="1" spans="1:21">
      <c r="A20" s="7">
        <v>18</v>
      </c>
      <c r="B20" s="10" t="s">
        <v>67</v>
      </c>
      <c r="C20" s="10" t="s">
        <v>68</v>
      </c>
      <c r="D20" s="10" t="s">
        <v>69</v>
      </c>
      <c r="E20" s="10" t="s">
        <v>70</v>
      </c>
      <c r="F20" s="10" t="s">
        <v>16</v>
      </c>
      <c r="G20" s="11">
        <v>98.5</v>
      </c>
      <c r="H20" s="10">
        <v>128.5</v>
      </c>
      <c r="I20" s="7"/>
      <c r="J20" s="15">
        <f t="shared" si="0"/>
        <v>227</v>
      </c>
      <c r="K20" s="7"/>
      <c r="M20"/>
      <c r="N20"/>
      <c r="O20"/>
      <c r="P20"/>
      <c r="Q20"/>
      <c r="R20"/>
      <c r="S20"/>
      <c r="T20"/>
      <c r="U20"/>
    </row>
    <row r="21" s="1" customFormat="1" ht="18" customHeight="1" spans="1:21">
      <c r="A21" s="7">
        <v>19</v>
      </c>
      <c r="B21" s="10" t="s">
        <v>71</v>
      </c>
      <c r="C21" s="10" t="s">
        <v>72</v>
      </c>
      <c r="D21" s="10" t="s">
        <v>73</v>
      </c>
      <c r="E21" s="10" t="s">
        <v>55</v>
      </c>
      <c r="F21" s="10" t="s">
        <v>16</v>
      </c>
      <c r="G21" s="11">
        <v>94.5</v>
      </c>
      <c r="H21" s="10">
        <v>129</v>
      </c>
      <c r="I21" s="7"/>
      <c r="J21" s="15">
        <f t="shared" si="0"/>
        <v>223.5</v>
      </c>
      <c r="K21" s="7"/>
      <c r="M21"/>
      <c r="N21"/>
      <c r="O21"/>
      <c r="P21"/>
      <c r="Q21"/>
      <c r="R21"/>
      <c r="S21"/>
      <c r="T21"/>
      <c r="U21"/>
    </row>
    <row r="22" s="1" customFormat="1" ht="18" customHeight="1" spans="1:21">
      <c r="A22" s="7">
        <v>20</v>
      </c>
      <c r="B22" s="10" t="s">
        <v>71</v>
      </c>
      <c r="C22" s="10" t="s">
        <v>74</v>
      </c>
      <c r="D22" s="10" t="s">
        <v>75</v>
      </c>
      <c r="E22" s="10" t="s">
        <v>51</v>
      </c>
      <c r="F22" s="10" t="s">
        <v>16</v>
      </c>
      <c r="G22" s="11">
        <v>106</v>
      </c>
      <c r="H22" s="10">
        <v>117</v>
      </c>
      <c r="I22" s="7"/>
      <c r="J22" s="15">
        <f t="shared" si="0"/>
        <v>223</v>
      </c>
      <c r="K22" s="7"/>
      <c r="M22"/>
      <c r="N22"/>
      <c r="O22"/>
      <c r="P22"/>
      <c r="Q22"/>
      <c r="R22"/>
      <c r="S22"/>
      <c r="T22"/>
      <c r="U22"/>
    </row>
    <row r="23" s="1" customFormat="1" ht="18" customHeight="1" spans="1:21">
      <c r="A23" s="7">
        <v>21</v>
      </c>
      <c r="B23" s="10" t="s">
        <v>76</v>
      </c>
      <c r="C23" s="10" t="s">
        <v>77</v>
      </c>
      <c r="D23" s="10" t="s">
        <v>78</v>
      </c>
      <c r="E23" s="10" t="s">
        <v>55</v>
      </c>
      <c r="F23" s="10" t="s">
        <v>16</v>
      </c>
      <c r="G23" s="11">
        <v>95</v>
      </c>
      <c r="H23" s="10">
        <v>129.5</v>
      </c>
      <c r="I23" s="7"/>
      <c r="J23" s="15">
        <f t="shared" si="0"/>
        <v>224.5</v>
      </c>
      <c r="K23" s="7"/>
      <c r="M23"/>
      <c r="N23"/>
      <c r="O23"/>
      <c r="P23"/>
      <c r="Q23"/>
      <c r="R23"/>
      <c r="S23"/>
      <c r="T23"/>
      <c r="U23"/>
    </row>
    <row r="24" s="1" customFormat="1" ht="18" customHeight="1" spans="1:21">
      <c r="A24" s="7">
        <v>22</v>
      </c>
      <c r="B24" s="10" t="s">
        <v>76</v>
      </c>
      <c r="C24" s="10" t="s">
        <v>79</v>
      </c>
      <c r="D24" s="10" t="s">
        <v>80</v>
      </c>
      <c r="E24" s="10" t="s">
        <v>81</v>
      </c>
      <c r="F24" s="10" t="s">
        <v>16</v>
      </c>
      <c r="G24" s="11">
        <v>96</v>
      </c>
      <c r="H24" s="10">
        <v>124.5</v>
      </c>
      <c r="I24" s="7"/>
      <c r="J24" s="15">
        <f t="shared" si="0"/>
        <v>220.5</v>
      </c>
      <c r="K24" s="7"/>
      <c r="M24"/>
      <c r="N24"/>
      <c r="O24"/>
      <c r="P24"/>
      <c r="Q24"/>
      <c r="R24"/>
      <c r="S24"/>
      <c r="T24"/>
      <c r="U24"/>
    </row>
    <row r="25" s="1" customFormat="1" ht="18" customHeight="1" spans="1:21">
      <c r="A25" s="7">
        <v>23</v>
      </c>
      <c r="B25" s="10" t="s">
        <v>76</v>
      </c>
      <c r="C25" s="10" t="s">
        <v>82</v>
      </c>
      <c r="D25" s="10" t="s">
        <v>78</v>
      </c>
      <c r="E25" s="10" t="s">
        <v>15</v>
      </c>
      <c r="F25" s="10" t="s">
        <v>16</v>
      </c>
      <c r="G25" s="11">
        <v>91</v>
      </c>
      <c r="H25" s="10">
        <v>127</v>
      </c>
      <c r="I25" s="7"/>
      <c r="J25" s="15">
        <f t="shared" si="0"/>
        <v>218</v>
      </c>
      <c r="K25" s="7"/>
      <c r="M25"/>
      <c r="N25"/>
      <c r="O25"/>
      <c r="P25"/>
      <c r="Q25"/>
      <c r="R25"/>
      <c r="S25"/>
      <c r="T25"/>
      <c r="U25"/>
    </row>
    <row r="26" s="1" customFormat="1" ht="18" customHeight="1" spans="1:21">
      <c r="A26" s="7">
        <v>24</v>
      </c>
      <c r="B26" s="10" t="s">
        <v>76</v>
      </c>
      <c r="C26" s="10" t="s">
        <v>83</v>
      </c>
      <c r="D26" s="10" t="s">
        <v>80</v>
      </c>
      <c r="E26" s="10" t="s">
        <v>84</v>
      </c>
      <c r="F26" s="10" t="s">
        <v>16</v>
      </c>
      <c r="G26" s="11">
        <v>93.5</v>
      </c>
      <c r="H26" s="10">
        <v>124.5</v>
      </c>
      <c r="I26" s="7"/>
      <c r="J26" s="15">
        <f t="shared" si="0"/>
        <v>218</v>
      </c>
      <c r="K26" s="7"/>
      <c r="M26"/>
      <c r="N26"/>
      <c r="O26"/>
      <c r="P26"/>
      <c r="Q26"/>
      <c r="R26"/>
      <c r="S26"/>
      <c r="T26"/>
      <c r="U26"/>
    </row>
    <row r="27" s="1" customFormat="1" ht="18" customHeight="1" spans="1:21">
      <c r="A27" s="7">
        <v>25</v>
      </c>
      <c r="B27" s="10" t="s">
        <v>85</v>
      </c>
      <c r="C27" s="10" t="s">
        <v>86</v>
      </c>
      <c r="D27" s="10" t="s">
        <v>87</v>
      </c>
      <c r="E27" s="10" t="s">
        <v>88</v>
      </c>
      <c r="F27" s="10" t="s">
        <v>16</v>
      </c>
      <c r="G27" s="11">
        <v>115</v>
      </c>
      <c r="H27" s="10">
        <v>126.5</v>
      </c>
      <c r="I27" s="7"/>
      <c r="J27" s="15">
        <f t="shared" si="0"/>
        <v>241.5</v>
      </c>
      <c r="K27" s="7"/>
      <c r="M27"/>
      <c r="N27"/>
      <c r="O27"/>
      <c r="P27"/>
      <c r="Q27"/>
      <c r="R27"/>
      <c r="S27"/>
      <c r="T27"/>
      <c r="U27"/>
    </row>
    <row r="28" s="1" customFormat="1" ht="18" customHeight="1" spans="1:21">
      <c r="A28" s="7">
        <v>26</v>
      </c>
      <c r="B28" s="10" t="s">
        <v>85</v>
      </c>
      <c r="C28" s="10" t="s">
        <v>89</v>
      </c>
      <c r="D28" s="10" t="s">
        <v>87</v>
      </c>
      <c r="E28" s="10" t="s">
        <v>15</v>
      </c>
      <c r="F28" s="10" t="s">
        <v>16</v>
      </c>
      <c r="G28" s="11">
        <v>109.5</v>
      </c>
      <c r="H28" s="10">
        <v>130.5</v>
      </c>
      <c r="I28" s="7"/>
      <c r="J28" s="15">
        <f t="shared" si="0"/>
        <v>240</v>
      </c>
      <c r="K28" s="7"/>
      <c r="M28"/>
      <c r="N28"/>
      <c r="O28"/>
      <c r="P28"/>
      <c r="Q28"/>
      <c r="R28"/>
      <c r="S28"/>
      <c r="T28"/>
      <c r="U28"/>
    </row>
    <row r="29" s="1" customFormat="1" ht="18" customHeight="1" spans="1:21">
      <c r="A29" s="7">
        <v>27</v>
      </c>
      <c r="B29" s="10" t="s">
        <v>90</v>
      </c>
      <c r="C29" s="10" t="s">
        <v>91</v>
      </c>
      <c r="D29" s="10" t="s">
        <v>92</v>
      </c>
      <c r="E29" s="10" t="s">
        <v>51</v>
      </c>
      <c r="F29" s="10" t="s">
        <v>16</v>
      </c>
      <c r="G29" s="11">
        <v>99</v>
      </c>
      <c r="H29" s="10">
        <v>126.5</v>
      </c>
      <c r="I29" s="7"/>
      <c r="J29" s="15">
        <f t="shared" si="0"/>
        <v>225.5</v>
      </c>
      <c r="K29" s="7"/>
      <c r="M29"/>
      <c r="N29"/>
      <c r="O29"/>
      <c r="P29"/>
      <c r="Q29"/>
      <c r="R29"/>
      <c r="S29"/>
      <c r="T29"/>
      <c r="U29"/>
    </row>
    <row r="30" s="1" customFormat="1" ht="18" customHeight="1" spans="1:21">
      <c r="A30" s="7">
        <v>28</v>
      </c>
      <c r="B30" s="10" t="s">
        <v>90</v>
      </c>
      <c r="C30" s="10" t="s">
        <v>93</v>
      </c>
      <c r="D30" s="10" t="s">
        <v>92</v>
      </c>
      <c r="E30" s="10" t="s">
        <v>94</v>
      </c>
      <c r="F30" s="10" t="s">
        <v>16</v>
      </c>
      <c r="G30" s="11">
        <v>98</v>
      </c>
      <c r="H30" s="10">
        <v>127</v>
      </c>
      <c r="I30" s="7"/>
      <c r="J30" s="15">
        <f t="shared" si="0"/>
        <v>225</v>
      </c>
      <c r="K30" s="7"/>
      <c r="M30"/>
      <c r="N30"/>
      <c r="O30"/>
      <c r="P30"/>
      <c r="Q30"/>
      <c r="R30"/>
      <c r="S30"/>
      <c r="T30"/>
      <c r="U30"/>
    </row>
    <row r="31" s="1" customFormat="1" ht="18" customHeight="1" spans="1:21">
      <c r="A31" s="7">
        <v>29</v>
      </c>
      <c r="B31" s="10" t="s">
        <v>95</v>
      </c>
      <c r="C31" s="10" t="s">
        <v>96</v>
      </c>
      <c r="D31" s="10" t="s">
        <v>97</v>
      </c>
      <c r="E31" s="10" t="s">
        <v>94</v>
      </c>
      <c r="F31" s="10" t="s">
        <v>16</v>
      </c>
      <c r="G31" s="11">
        <v>94</v>
      </c>
      <c r="H31" s="10">
        <v>125</v>
      </c>
      <c r="I31" s="7"/>
      <c r="J31" s="15">
        <f t="shared" si="0"/>
        <v>219</v>
      </c>
      <c r="K31" s="7"/>
      <c r="M31"/>
      <c r="N31"/>
      <c r="O31"/>
      <c r="P31"/>
      <c r="Q31"/>
      <c r="R31"/>
      <c r="S31"/>
      <c r="T31"/>
      <c r="U31"/>
    </row>
    <row r="32" s="1" customFormat="1" ht="18" customHeight="1" spans="1:21">
      <c r="A32" s="7">
        <v>30</v>
      </c>
      <c r="B32" s="10" t="s">
        <v>98</v>
      </c>
      <c r="C32" s="10" t="s">
        <v>99</v>
      </c>
      <c r="D32" s="10" t="s">
        <v>100</v>
      </c>
      <c r="E32" s="10" t="s">
        <v>51</v>
      </c>
      <c r="F32" s="10" t="s">
        <v>16</v>
      </c>
      <c r="G32" s="11">
        <v>100.5</v>
      </c>
      <c r="H32" s="10">
        <v>127</v>
      </c>
      <c r="I32" s="7"/>
      <c r="J32" s="15">
        <f t="shared" si="0"/>
        <v>227.5</v>
      </c>
      <c r="K32" s="7"/>
      <c r="M32"/>
      <c r="N32"/>
      <c r="O32"/>
      <c r="P32"/>
      <c r="Q32"/>
      <c r="R32"/>
      <c r="S32"/>
      <c r="T32"/>
      <c r="U32"/>
    </row>
    <row r="33" s="1" customFormat="1" ht="18" customHeight="1" spans="1:21">
      <c r="A33" s="7">
        <v>31</v>
      </c>
      <c r="B33" s="10" t="s">
        <v>98</v>
      </c>
      <c r="C33" s="10" t="s">
        <v>101</v>
      </c>
      <c r="D33" s="10" t="s">
        <v>100</v>
      </c>
      <c r="E33" s="10" t="s">
        <v>102</v>
      </c>
      <c r="F33" s="10" t="s">
        <v>16</v>
      </c>
      <c r="G33" s="11">
        <v>101.5</v>
      </c>
      <c r="H33" s="10">
        <v>125</v>
      </c>
      <c r="I33" s="7"/>
      <c r="J33" s="15">
        <f t="shared" si="0"/>
        <v>226.5</v>
      </c>
      <c r="K33" s="7"/>
      <c r="M33"/>
      <c r="N33"/>
      <c r="O33"/>
      <c r="P33"/>
      <c r="Q33"/>
      <c r="R33"/>
      <c r="S33"/>
      <c r="T33"/>
      <c r="U33"/>
    </row>
    <row r="34" s="1" customFormat="1" ht="18" customHeight="1" spans="1:21">
      <c r="A34" s="7">
        <v>32</v>
      </c>
      <c r="B34" s="10" t="s">
        <v>98</v>
      </c>
      <c r="C34" s="10" t="s">
        <v>103</v>
      </c>
      <c r="D34" s="10" t="s">
        <v>104</v>
      </c>
      <c r="E34" s="10" t="s">
        <v>88</v>
      </c>
      <c r="F34" s="10" t="s">
        <v>16</v>
      </c>
      <c r="G34" s="11">
        <v>95</v>
      </c>
      <c r="H34" s="10">
        <v>129.5</v>
      </c>
      <c r="I34" s="7"/>
      <c r="J34" s="15">
        <f t="shared" si="0"/>
        <v>224.5</v>
      </c>
      <c r="K34" s="7"/>
      <c r="M34"/>
      <c r="N34"/>
      <c r="O34"/>
      <c r="P34"/>
      <c r="Q34"/>
      <c r="R34"/>
      <c r="S34"/>
      <c r="T34"/>
      <c r="U34"/>
    </row>
    <row r="35" s="1" customFormat="1" ht="18" customHeight="1" spans="1:21">
      <c r="A35" s="7">
        <v>33</v>
      </c>
      <c r="B35" s="10" t="s">
        <v>98</v>
      </c>
      <c r="C35" s="10" t="s">
        <v>105</v>
      </c>
      <c r="D35" s="10" t="s">
        <v>106</v>
      </c>
      <c r="E35" s="10" t="s">
        <v>81</v>
      </c>
      <c r="F35" s="10" t="s">
        <v>16</v>
      </c>
      <c r="G35" s="11">
        <v>99</v>
      </c>
      <c r="H35" s="10">
        <v>125.5</v>
      </c>
      <c r="I35" s="7"/>
      <c r="J35" s="15">
        <f t="shared" si="0"/>
        <v>224.5</v>
      </c>
      <c r="K35" s="7"/>
      <c r="M35"/>
      <c r="N35"/>
      <c r="O35"/>
      <c r="P35"/>
      <c r="Q35"/>
      <c r="R35"/>
      <c r="S35"/>
      <c r="T35"/>
      <c r="U35"/>
    </row>
    <row r="36" s="1" customFormat="1" ht="18" customHeight="1" spans="1:21">
      <c r="A36" s="7">
        <v>34</v>
      </c>
      <c r="B36" s="10" t="s">
        <v>107</v>
      </c>
      <c r="C36" s="10" t="s">
        <v>108</v>
      </c>
      <c r="D36" s="10" t="s">
        <v>109</v>
      </c>
      <c r="E36" s="10" t="s">
        <v>60</v>
      </c>
      <c r="F36" s="10" t="s">
        <v>16</v>
      </c>
      <c r="G36" s="11">
        <v>113</v>
      </c>
      <c r="H36" s="10">
        <v>95</v>
      </c>
      <c r="I36" s="7"/>
      <c r="J36" s="15">
        <f t="shared" ref="J36:J54" si="1">G36+H36+I36</f>
        <v>208</v>
      </c>
      <c r="K36" s="7"/>
      <c r="M36"/>
      <c r="N36"/>
      <c r="O36"/>
      <c r="P36"/>
      <c r="Q36"/>
      <c r="R36"/>
      <c r="S36"/>
      <c r="T36"/>
      <c r="U36"/>
    </row>
    <row r="37" s="1" customFormat="1" ht="18" customHeight="1" spans="1:21">
      <c r="A37" s="7">
        <v>35</v>
      </c>
      <c r="B37" s="10" t="s">
        <v>107</v>
      </c>
      <c r="C37" s="10" t="s">
        <v>110</v>
      </c>
      <c r="D37" s="10" t="s">
        <v>111</v>
      </c>
      <c r="E37" s="10" t="s">
        <v>55</v>
      </c>
      <c r="F37" s="10" t="s">
        <v>16</v>
      </c>
      <c r="G37" s="11">
        <v>99.5</v>
      </c>
      <c r="H37" s="10">
        <v>108</v>
      </c>
      <c r="I37" s="7"/>
      <c r="J37" s="15">
        <f t="shared" si="1"/>
        <v>207.5</v>
      </c>
      <c r="K37" s="7"/>
      <c r="M37"/>
      <c r="N37"/>
      <c r="O37"/>
      <c r="P37"/>
      <c r="Q37"/>
      <c r="R37"/>
      <c r="S37"/>
      <c r="T37"/>
      <c r="U37"/>
    </row>
    <row r="38" s="1" customFormat="1" ht="18" customHeight="1" spans="1:21">
      <c r="A38" s="7">
        <v>36</v>
      </c>
      <c r="B38" s="10" t="s">
        <v>112</v>
      </c>
      <c r="C38" s="10" t="s">
        <v>113</v>
      </c>
      <c r="D38" s="10" t="s">
        <v>114</v>
      </c>
      <c r="E38" s="10" t="s">
        <v>55</v>
      </c>
      <c r="F38" s="10" t="s">
        <v>16</v>
      </c>
      <c r="G38" s="11">
        <v>88</v>
      </c>
      <c r="H38" s="10">
        <v>123</v>
      </c>
      <c r="I38" s="7"/>
      <c r="J38" s="15">
        <f t="shared" si="1"/>
        <v>211</v>
      </c>
      <c r="K38" s="7"/>
      <c r="M38"/>
      <c r="N38"/>
      <c r="O38"/>
      <c r="P38"/>
      <c r="Q38"/>
      <c r="R38"/>
      <c r="S38"/>
      <c r="T38"/>
      <c r="U38"/>
    </row>
    <row r="39" s="2" customFormat="1" ht="18" customHeight="1" spans="1:23">
      <c r="A39" s="7">
        <v>37</v>
      </c>
      <c r="B39" s="12" t="s">
        <v>115</v>
      </c>
      <c r="C39" s="12" t="s">
        <v>116</v>
      </c>
      <c r="D39" s="12" t="s">
        <v>117</v>
      </c>
      <c r="E39" s="12" t="s">
        <v>118</v>
      </c>
      <c r="F39" s="12" t="s">
        <v>16</v>
      </c>
      <c r="G39" s="13">
        <v>84</v>
      </c>
      <c r="H39" s="12">
        <v>124</v>
      </c>
      <c r="I39" s="16"/>
      <c r="J39" s="15">
        <f t="shared" si="1"/>
        <v>208</v>
      </c>
      <c r="K39" s="16"/>
      <c r="M39"/>
      <c r="N39"/>
      <c r="O39"/>
      <c r="P39"/>
      <c r="Q39"/>
      <c r="R39"/>
      <c r="S39"/>
      <c r="T39"/>
      <c r="U39"/>
      <c r="W39" s="1"/>
    </row>
    <row r="40" s="1" customFormat="1" ht="18" customHeight="1" spans="1:21">
      <c r="A40" s="7">
        <v>38</v>
      </c>
      <c r="B40" s="10" t="s">
        <v>119</v>
      </c>
      <c r="C40" s="10" t="s">
        <v>120</v>
      </c>
      <c r="D40" s="10" t="s">
        <v>121</v>
      </c>
      <c r="E40" s="10" t="s">
        <v>55</v>
      </c>
      <c r="F40" s="10" t="s">
        <v>36</v>
      </c>
      <c r="G40" s="11">
        <v>95</v>
      </c>
      <c r="H40" s="10">
        <v>114</v>
      </c>
      <c r="I40" s="7"/>
      <c r="J40" s="15">
        <f t="shared" si="1"/>
        <v>209</v>
      </c>
      <c r="K40" s="7"/>
      <c r="M40"/>
      <c r="N40"/>
      <c r="O40"/>
      <c r="P40"/>
      <c r="Q40"/>
      <c r="R40"/>
      <c r="S40"/>
      <c r="T40"/>
      <c r="U40"/>
    </row>
    <row r="41" s="1" customFormat="1" ht="18" customHeight="1" spans="1:21">
      <c r="A41" s="7">
        <v>39</v>
      </c>
      <c r="B41" s="10" t="s">
        <v>122</v>
      </c>
      <c r="C41" s="10" t="s">
        <v>123</v>
      </c>
      <c r="D41" s="10" t="s">
        <v>124</v>
      </c>
      <c r="E41" s="10" t="s">
        <v>88</v>
      </c>
      <c r="F41" s="10" t="s">
        <v>36</v>
      </c>
      <c r="G41" s="11">
        <v>93.5</v>
      </c>
      <c r="H41" s="10">
        <v>125</v>
      </c>
      <c r="I41" s="7"/>
      <c r="J41" s="15">
        <f t="shared" si="1"/>
        <v>218.5</v>
      </c>
      <c r="K41" s="7"/>
      <c r="M41"/>
      <c r="N41"/>
      <c r="O41"/>
      <c r="P41"/>
      <c r="Q41"/>
      <c r="R41"/>
      <c r="S41"/>
      <c r="T41"/>
      <c r="U41"/>
    </row>
    <row r="42" s="1" customFormat="1" ht="18" customHeight="1" spans="1:21">
      <c r="A42" s="7">
        <v>40</v>
      </c>
      <c r="B42" s="10" t="s">
        <v>125</v>
      </c>
      <c r="C42" s="10" t="s">
        <v>126</v>
      </c>
      <c r="D42" s="10" t="s">
        <v>127</v>
      </c>
      <c r="E42" s="10" t="s">
        <v>19</v>
      </c>
      <c r="F42" s="10" t="s">
        <v>36</v>
      </c>
      <c r="G42" s="11">
        <v>79.5</v>
      </c>
      <c r="H42" s="10">
        <v>118.5</v>
      </c>
      <c r="I42" s="7"/>
      <c r="J42" s="15">
        <f t="shared" si="1"/>
        <v>198</v>
      </c>
      <c r="K42" s="7"/>
      <c r="M42"/>
      <c r="N42"/>
      <c r="O42"/>
      <c r="P42"/>
      <c r="Q42"/>
      <c r="R42"/>
      <c r="S42"/>
      <c r="T42"/>
      <c r="U42"/>
    </row>
    <row r="43" s="1" customFormat="1" ht="18" customHeight="1" spans="1:21">
      <c r="A43" s="7">
        <v>41</v>
      </c>
      <c r="B43" s="10" t="s">
        <v>128</v>
      </c>
      <c r="C43" s="10" t="s">
        <v>129</v>
      </c>
      <c r="D43" s="10" t="s">
        <v>130</v>
      </c>
      <c r="E43" s="10" t="s">
        <v>55</v>
      </c>
      <c r="F43" s="10" t="s">
        <v>36</v>
      </c>
      <c r="G43" s="11">
        <v>100.5</v>
      </c>
      <c r="H43" s="10">
        <v>111</v>
      </c>
      <c r="I43" s="7"/>
      <c r="J43" s="15">
        <f t="shared" si="1"/>
        <v>211.5</v>
      </c>
      <c r="K43" s="7"/>
      <c r="M43"/>
      <c r="N43"/>
      <c r="O43"/>
      <c r="P43"/>
      <c r="Q43"/>
      <c r="R43"/>
      <c r="S43"/>
      <c r="T43"/>
      <c r="U43"/>
    </row>
    <row r="44" s="1" customFormat="1" ht="18" customHeight="1" spans="1:21">
      <c r="A44" s="7">
        <v>42</v>
      </c>
      <c r="B44" s="10" t="s">
        <v>131</v>
      </c>
      <c r="C44" s="10" t="s">
        <v>132</v>
      </c>
      <c r="D44" s="10" t="s">
        <v>43</v>
      </c>
      <c r="E44" s="10" t="s">
        <v>40</v>
      </c>
      <c r="F44" s="10" t="s">
        <v>36</v>
      </c>
      <c r="G44" s="11">
        <v>87</v>
      </c>
      <c r="H44" s="10">
        <v>104</v>
      </c>
      <c r="I44" s="7">
        <v>4</v>
      </c>
      <c r="J44" s="15">
        <f t="shared" si="1"/>
        <v>195</v>
      </c>
      <c r="K44" s="7"/>
      <c r="M44"/>
      <c r="N44"/>
      <c r="O44"/>
      <c r="P44"/>
      <c r="Q44"/>
      <c r="R44"/>
      <c r="S44"/>
      <c r="T44"/>
      <c r="U44"/>
    </row>
    <row r="45" s="1" customFormat="1" ht="18" customHeight="1" spans="1:21">
      <c r="A45" s="7">
        <v>43</v>
      </c>
      <c r="B45" s="10" t="s">
        <v>133</v>
      </c>
      <c r="C45" s="10" t="s">
        <v>134</v>
      </c>
      <c r="D45" s="10" t="s">
        <v>50</v>
      </c>
      <c r="E45" s="10" t="s">
        <v>135</v>
      </c>
      <c r="F45" s="10" t="s">
        <v>36</v>
      </c>
      <c r="G45" s="11">
        <v>89.5</v>
      </c>
      <c r="H45" s="10">
        <v>113.5</v>
      </c>
      <c r="I45" s="7"/>
      <c r="J45" s="15">
        <f t="shared" si="1"/>
        <v>203</v>
      </c>
      <c r="K45" s="7"/>
      <c r="M45"/>
      <c r="N45"/>
      <c r="O45"/>
      <c r="P45"/>
      <c r="Q45"/>
      <c r="R45"/>
      <c r="S45"/>
      <c r="T45"/>
      <c r="U45"/>
    </row>
    <row r="46" s="1" customFormat="1" ht="18" customHeight="1" spans="1:21">
      <c r="A46" s="7">
        <v>44</v>
      </c>
      <c r="B46" s="10" t="s">
        <v>136</v>
      </c>
      <c r="C46" s="10" t="s">
        <v>137</v>
      </c>
      <c r="D46" s="10" t="s">
        <v>138</v>
      </c>
      <c r="E46" s="10" t="s">
        <v>102</v>
      </c>
      <c r="F46" s="10" t="s">
        <v>36</v>
      </c>
      <c r="G46" s="11">
        <v>78</v>
      </c>
      <c r="H46" s="10">
        <v>110</v>
      </c>
      <c r="I46" s="7"/>
      <c r="J46" s="15">
        <f t="shared" si="1"/>
        <v>188</v>
      </c>
      <c r="K46" s="7"/>
      <c r="M46"/>
      <c r="N46"/>
      <c r="O46"/>
      <c r="P46"/>
      <c r="Q46"/>
      <c r="R46"/>
      <c r="S46"/>
      <c r="T46"/>
      <c r="U46"/>
    </row>
    <row r="47" s="1" customFormat="1" ht="18" customHeight="1" spans="1:21">
      <c r="A47" s="7">
        <v>45</v>
      </c>
      <c r="B47" s="10" t="s">
        <v>139</v>
      </c>
      <c r="C47" s="10" t="s">
        <v>140</v>
      </c>
      <c r="D47" s="10" t="s">
        <v>141</v>
      </c>
      <c r="E47" s="10" t="s">
        <v>35</v>
      </c>
      <c r="F47" s="10" t="s">
        <v>36</v>
      </c>
      <c r="G47" s="11">
        <v>97</v>
      </c>
      <c r="H47" s="10">
        <v>113</v>
      </c>
      <c r="I47" s="7"/>
      <c r="J47" s="15">
        <f t="shared" si="1"/>
        <v>210</v>
      </c>
      <c r="K47" s="7"/>
      <c r="M47"/>
      <c r="N47"/>
      <c r="O47"/>
      <c r="P47"/>
      <c r="Q47"/>
      <c r="R47"/>
      <c r="S47"/>
      <c r="T47"/>
      <c r="U47"/>
    </row>
    <row r="48" s="1" customFormat="1" ht="18" customHeight="1" spans="1:21">
      <c r="A48" s="7">
        <v>46</v>
      </c>
      <c r="B48" s="10" t="s">
        <v>142</v>
      </c>
      <c r="C48" s="10" t="s">
        <v>143</v>
      </c>
      <c r="D48" s="10" t="s">
        <v>144</v>
      </c>
      <c r="E48" s="10" t="s">
        <v>81</v>
      </c>
      <c r="F48" s="10" t="s">
        <v>16</v>
      </c>
      <c r="G48" s="11">
        <v>90.5</v>
      </c>
      <c r="H48" s="10">
        <v>132.5</v>
      </c>
      <c r="I48" s="7"/>
      <c r="J48" s="15">
        <f t="shared" si="1"/>
        <v>223</v>
      </c>
      <c r="K48" s="7"/>
      <c r="M48"/>
      <c r="N48"/>
      <c r="O48"/>
      <c r="P48"/>
      <c r="Q48"/>
      <c r="R48"/>
      <c r="S48"/>
      <c r="T48"/>
      <c r="U48"/>
    </row>
    <row r="49" s="1" customFormat="1" ht="18" customHeight="1" spans="1:21">
      <c r="A49" s="7">
        <v>47</v>
      </c>
      <c r="B49" s="10" t="s">
        <v>145</v>
      </c>
      <c r="C49" s="10" t="s">
        <v>146</v>
      </c>
      <c r="D49" s="10" t="s">
        <v>147</v>
      </c>
      <c r="E49" s="10" t="s">
        <v>70</v>
      </c>
      <c r="F49" s="10" t="s">
        <v>16</v>
      </c>
      <c r="G49" s="11">
        <v>103</v>
      </c>
      <c r="H49" s="10">
        <v>113</v>
      </c>
      <c r="I49" s="7"/>
      <c r="J49" s="15">
        <f t="shared" si="1"/>
        <v>216</v>
      </c>
      <c r="K49" s="7"/>
      <c r="M49"/>
      <c r="N49"/>
      <c r="O49"/>
      <c r="P49"/>
      <c r="Q49"/>
      <c r="R49"/>
      <c r="S49"/>
      <c r="T49"/>
      <c r="U49"/>
    </row>
    <row r="50" s="1" customFormat="1" ht="18" customHeight="1" spans="1:21">
      <c r="A50" s="7">
        <v>48</v>
      </c>
      <c r="B50" s="10" t="s">
        <v>148</v>
      </c>
      <c r="C50" s="10" t="s">
        <v>149</v>
      </c>
      <c r="D50" s="10" t="s">
        <v>80</v>
      </c>
      <c r="E50" s="10" t="s">
        <v>15</v>
      </c>
      <c r="F50" s="10" t="s">
        <v>16</v>
      </c>
      <c r="G50" s="11">
        <v>89.5</v>
      </c>
      <c r="H50" s="10">
        <v>119</v>
      </c>
      <c r="I50" s="7"/>
      <c r="J50" s="15">
        <f t="shared" si="1"/>
        <v>208.5</v>
      </c>
      <c r="K50" s="7"/>
      <c r="M50"/>
      <c r="N50"/>
      <c r="O50"/>
      <c r="P50"/>
      <c r="Q50"/>
      <c r="R50"/>
      <c r="S50"/>
      <c r="T50"/>
      <c r="U50"/>
    </row>
    <row r="51" s="1" customFormat="1" ht="18" customHeight="1" spans="1:21">
      <c r="A51" s="7">
        <v>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 t="s">
        <v>16</v>
      </c>
      <c r="G51" s="11">
        <v>106.5</v>
      </c>
      <c r="H51" s="10">
        <v>116</v>
      </c>
      <c r="I51" s="7"/>
      <c r="J51" s="15">
        <f t="shared" si="1"/>
        <v>222.5</v>
      </c>
      <c r="K51" s="7"/>
      <c r="M51"/>
      <c r="N51"/>
      <c r="O51"/>
      <c r="P51"/>
      <c r="Q51"/>
      <c r="R51"/>
      <c r="S51"/>
      <c r="T51"/>
      <c r="U51"/>
    </row>
    <row r="52" s="1" customFormat="1" ht="18" customHeight="1" spans="1:21">
      <c r="A52" s="7">
        <v>50</v>
      </c>
      <c r="B52" s="10" t="s">
        <v>150</v>
      </c>
      <c r="C52" s="10" t="s">
        <v>154</v>
      </c>
      <c r="D52" s="10" t="s">
        <v>155</v>
      </c>
      <c r="E52" s="10" t="s">
        <v>153</v>
      </c>
      <c r="F52" s="10" t="s">
        <v>16</v>
      </c>
      <c r="G52" s="11">
        <v>100.5</v>
      </c>
      <c r="H52" s="10">
        <v>121.5</v>
      </c>
      <c r="I52" s="7"/>
      <c r="J52" s="15">
        <f t="shared" si="1"/>
        <v>222</v>
      </c>
      <c r="K52" s="7"/>
      <c r="M52"/>
      <c r="N52"/>
      <c r="O52"/>
      <c r="P52"/>
      <c r="Q52"/>
      <c r="R52"/>
      <c r="S52"/>
      <c r="T52"/>
      <c r="U52"/>
    </row>
    <row r="53" s="1" customFormat="1" ht="18" customHeight="1" spans="1:21">
      <c r="A53" s="7">
        <v>51</v>
      </c>
      <c r="B53" s="10" t="s">
        <v>156</v>
      </c>
      <c r="C53" s="10" t="s">
        <v>157</v>
      </c>
      <c r="D53" s="10" t="s">
        <v>106</v>
      </c>
      <c r="E53" s="10" t="s">
        <v>81</v>
      </c>
      <c r="F53" s="10" t="s">
        <v>16</v>
      </c>
      <c r="G53" s="11">
        <v>82.5</v>
      </c>
      <c r="H53" s="10">
        <v>123.5</v>
      </c>
      <c r="I53" s="7"/>
      <c r="J53" s="15">
        <f t="shared" si="1"/>
        <v>206</v>
      </c>
      <c r="K53" s="7"/>
      <c r="M53"/>
      <c r="N53"/>
      <c r="O53"/>
      <c r="P53"/>
      <c r="Q53"/>
      <c r="R53"/>
      <c r="S53"/>
      <c r="T53"/>
      <c r="U53"/>
    </row>
    <row r="54" s="1" customFormat="1" ht="18" customHeight="1" spans="1:21">
      <c r="A54" s="7">
        <v>52</v>
      </c>
      <c r="B54" s="10" t="s">
        <v>156</v>
      </c>
      <c r="C54" s="10" t="s">
        <v>158</v>
      </c>
      <c r="D54" s="10" t="s">
        <v>104</v>
      </c>
      <c r="E54" s="10" t="s">
        <v>118</v>
      </c>
      <c r="F54" s="10" t="s">
        <v>16</v>
      </c>
      <c r="G54" s="11">
        <v>75</v>
      </c>
      <c r="H54" s="10">
        <v>127.5</v>
      </c>
      <c r="I54" s="7"/>
      <c r="J54" s="15">
        <f t="shared" si="1"/>
        <v>202.5</v>
      </c>
      <c r="K54" s="7"/>
      <c r="M54"/>
      <c r="N54"/>
      <c r="O54"/>
      <c r="P54"/>
      <c r="Q54"/>
      <c r="R54"/>
      <c r="S54"/>
      <c r="T54"/>
      <c r="U54"/>
    </row>
    <row r="58" spans="13:21">
      <c r="M58" s="3"/>
      <c r="N58" s="3"/>
      <c r="O58" s="3"/>
      <c r="P58" s="3"/>
      <c r="Q58" s="3"/>
      <c r="R58" s="3"/>
      <c r="S58" s="3"/>
      <c r="T58" s="3"/>
      <c r="U58" s="17"/>
    </row>
    <row r="59" spans="13:21">
      <c r="M59" s="3"/>
      <c r="N59" s="3"/>
      <c r="O59" s="3"/>
      <c r="P59" s="3"/>
      <c r="Q59" s="3"/>
      <c r="R59" s="3"/>
      <c r="S59" s="3"/>
      <c r="T59" s="3"/>
      <c r="U59" s="17"/>
    </row>
    <row r="60" spans="13:21">
      <c r="M60" s="3"/>
      <c r="N60" s="3"/>
      <c r="O60" s="3"/>
      <c r="P60" s="3"/>
      <c r="Q60" s="3"/>
      <c r="R60" s="3"/>
      <c r="S60" s="3"/>
      <c r="T60" s="3"/>
      <c r="U60" s="17"/>
    </row>
    <row r="61" spans="13:21">
      <c r="M61" s="3"/>
      <c r="N61" s="3"/>
      <c r="O61" s="3"/>
      <c r="P61" s="3"/>
      <c r="Q61" s="3"/>
      <c r="R61" s="3"/>
      <c r="S61" s="3"/>
      <c r="T61" s="3"/>
      <c r="U61" s="17"/>
    </row>
  </sheetData>
  <sortState ref="B7641:M7698">
    <sortCondition ref="J7641:J7698" descending="1"/>
  </sortState>
  <mergeCells count="1">
    <mergeCell ref="A1:K1"/>
  </mergeCells>
  <pageMargins left="0.472222222222222" right="0.511805555555556" top="0.511805555555556" bottom="0.511805555555556" header="0.314583333333333" footer="0.2361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Maid</cp:lastModifiedBy>
  <dcterms:created xsi:type="dcterms:W3CDTF">2024-08-08T10:14:00Z</dcterms:created>
  <dcterms:modified xsi:type="dcterms:W3CDTF">2024-08-16T00:47:49Z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BCEA4D7E57C24ED081C833DF5CE3CF6B_11</vt:lpwstr>
  </property>
  <property fmtid="{D5CDD505-2E9C-101B-9397-08002B2CF9AE}" pid="3" name="KSOProductBuildVer">
    <vt:lpwstr>2052-12.1.0.17827</vt:lpwstr>
  </property>
</Properties>
</file>