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<sst xmlns="http://schemas.openxmlformats.org/spreadsheetml/2006/main" count="280" uniqueCount="103">
  <si>
    <t>大冶市中医医院2024年公开招聘第二批合同制护理人员综合成绩</t>
  </si>
  <si>
    <t>岗位</t>
  </si>
  <si>
    <t>准考证号</t>
  </si>
  <si>
    <t>笔试</t>
  </si>
  <si>
    <t>面试</t>
  </si>
  <si>
    <t>综合
成绩</t>
  </si>
  <si>
    <t>备注</t>
  </si>
  <si>
    <t>分数</t>
  </si>
  <si>
    <t>折算分</t>
  </si>
  <si>
    <t>护士01岗</t>
  </si>
  <si>
    <t>20240801001</t>
  </si>
  <si>
    <t>20240801002</t>
  </si>
  <si>
    <t>20240801005</t>
  </si>
  <si>
    <t>20240801006</t>
  </si>
  <si>
    <t>面试分数70分以下</t>
  </si>
  <si>
    <t>20240801007</t>
  </si>
  <si>
    <t>20240801008</t>
  </si>
  <si>
    <t>20240801010</t>
  </si>
  <si>
    <t>20240801011</t>
  </si>
  <si>
    <t>20240801012</t>
  </si>
  <si>
    <t>护士02岗</t>
  </si>
  <si>
    <t>20240802001</t>
  </si>
  <si>
    <t>20240802002</t>
  </si>
  <si>
    <t>20240802003</t>
  </si>
  <si>
    <t>20240802005</t>
  </si>
  <si>
    <t>20240802006</t>
  </si>
  <si>
    <t>20240802007</t>
  </si>
  <si>
    <t>20240802008</t>
  </si>
  <si>
    <t>20240802009</t>
  </si>
  <si>
    <t>20240802010</t>
  </si>
  <si>
    <t>20240802011</t>
  </si>
  <si>
    <t>20240802013</t>
  </si>
  <si>
    <t>20240802014</t>
  </si>
  <si>
    <t>20240802016</t>
  </si>
  <si>
    <t>20240802017</t>
  </si>
  <si>
    <t>20240802018</t>
  </si>
  <si>
    <t>20240802019</t>
  </si>
  <si>
    <t>20240802020</t>
  </si>
  <si>
    <t>20240802022</t>
  </si>
  <si>
    <t>20240802023</t>
  </si>
  <si>
    <t>20240802025</t>
  </si>
  <si>
    <t>20240802026</t>
  </si>
  <si>
    <t>缺考</t>
  </si>
  <si>
    <t>20240802032</t>
  </si>
  <si>
    <t>20240802033</t>
  </si>
  <si>
    <t>20240802038</t>
  </si>
  <si>
    <t>20240802039</t>
  </si>
  <si>
    <t>20240802040</t>
  </si>
  <si>
    <t>20240802042</t>
  </si>
  <si>
    <t>20240802045</t>
  </si>
  <si>
    <t>20240802048</t>
  </si>
  <si>
    <t>20240802049</t>
  </si>
  <si>
    <t>20240802050</t>
  </si>
  <si>
    <t>20240802052</t>
  </si>
  <si>
    <t>20240802053</t>
  </si>
  <si>
    <t>20240802054</t>
  </si>
  <si>
    <t>20240802055</t>
  </si>
  <si>
    <t>20240802057</t>
  </si>
  <si>
    <t>20240802059</t>
  </si>
  <si>
    <t>20240802060</t>
  </si>
  <si>
    <t>20240802063</t>
  </si>
  <si>
    <t>20240802065</t>
  </si>
  <si>
    <t>20240802067</t>
  </si>
  <si>
    <t>20240802068</t>
  </si>
  <si>
    <t>20240802069</t>
  </si>
  <si>
    <t>20240802071</t>
  </si>
  <si>
    <t>20240802072</t>
  </si>
  <si>
    <t>20240802073</t>
  </si>
  <si>
    <t>20240802078</t>
  </si>
  <si>
    <t>20240802080</t>
  </si>
  <si>
    <t>20240802083</t>
  </si>
  <si>
    <t>20240802084</t>
  </si>
  <si>
    <t>20240802086</t>
  </si>
  <si>
    <t>20240802088</t>
  </si>
  <si>
    <t>20240802093</t>
  </si>
  <si>
    <t>20240802094</t>
  </si>
  <si>
    <t>20240802095</t>
  </si>
  <si>
    <t>20240802098</t>
  </si>
  <si>
    <t>20240802099</t>
  </si>
  <si>
    <t>20240802106</t>
  </si>
  <si>
    <t>20240802107</t>
  </si>
  <si>
    <t>20240802108</t>
  </si>
  <si>
    <t>20240802109</t>
  </si>
  <si>
    <t>20240802110</t>
  </si>
  <si>
    <t>20240802111</t>
  </si>
  <si>
    <t>20240802112</t>
  </si>
  <si>
    <t>20240802113</t>
  </si>
  <si>
    <t>20240802117</t>
  </si>
  <si>
    <t>20240802118</t>
  </si>
  <si>
    <t>20240802122</t>
  </si>
  <si>
    <t>20240802123</t>
  </si>
  <si>
    <t>20240802130</t>
  </si>
  <si>
    <t>20240802132</t>
  </si>
  <si>
    <t>20240802133</t>
  </si>
  <si>
    <t>20240802134</t>
  </si>
  <si>
    <t>20240802137</t>
  </si>
  <si>
    <t>20240802138</t>
  </si>
  <si>
    <t>20240802139</t>
  </si>
  <si>
    <t>20240802140</t>
  </si>
  <si>
    <t>20240802142</t>
  </si>
  <si>
    <t>20240802145</t>
  </si>
  <si>
    <t>20240802152</t>
  </si>
  <si>
    <t>免试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</si>
</sst>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tabSelected="1" workbookViewId="0">
      <selection activeCell="A1" sqref="A1:H1"/>
    </sheetView>
  </sheetViews>
  <sheetFormatPr defaultColWidth="9" defaultRowHeight="13.5" outlineLevelCol="7"/>
  <cols>
    <col min="1" max="1" width="10.25" style="3" customWidth="1"/>
    <col min="2" max="2" width="15.625" style="3" customWidth="1"/>
    <col min="3" max="3" width="9.5" style="4" customWidth="1"/>
    <col min="4" max="4" width="9" style="4" customWidth="1"/>
    <col min="5" max="5" width="9.125" style="4" customWidth="1"/>
    <col min="6" max="6" width="9.375" style="4" customWidth="1"/>
    <col min="7" max="7" width="13" style="4" customWidth="1"/>
    <col min="8" max="8" width="18.5" style="3" customWidth="1"/>
    <col min="9" max="16384" width="9" style="3"/>
  </cols>
  <sheetData>
    <row r="1" s="1" customFormat="1" ht="36" customHeight="1" spans="1:8">
      <c r="A1" s="5" t="s">
        <v>0</v>
      </c>
      <c r="B1" s="2"/>
      <c r="C1" s="6"/>
      <c r="D1" s="6"/>
      <c r="E1" s="6"/>
      <c r="F1" s="6"/>
      <c r="G1" s="6"/>
      <c r="H1" s="2"/>
    </row>
    <row r="2" s="2" customFormat="1" ht="18.75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8" t="s">
        <v>5</v>
      </c>
      <c r="H2" s="7" t="s">
        <v>6</v>
      </c>
    </row>
    <row r="3" s="2" customFormat="1" ht="18.75" spans="1:8">
      <c r="A3" s="7"/>
      <c r="B3" s="7"/>
      <c r="C3" s="8" t="s">
        <v>7</v>
      </c>
      <c r="D3" s="8" t="s">
        <v>8</v>
      </c>
      <c r="E3" s="8" t="s">
        <v>7</v>
      </c>
      <c r="F3" s="8" t="s">
        <v>8</v>
      </c>
      <c r="G3" s="8"/>
      <c r="H3" s="7"/>
    </row>
    <row r="4" spans="1:8">
      <c r="A4" s="9" t="s">
        <v>9</v>
      </c>
      <c r="B4" s="9" t="s">
        <v>10</v>
      </c>
      <c r="C4" s="10">
        <v>47.5</v>
      </c>
      <c r="D4" s="10">
        <v>19</v>
      </c>
      <c r="E4" s="10">
        <v>78.3</v>
      </c>
      <c r="F4" s="10">
        <v>46.98</v>
      </c>
      <c r="G4" s="10">
        <v>65.98</v>
      </c>
      <c r="H4" s="9"/>
    </row>
    <row r="5" spans="1:8">
      <c r="A5" s="9" t="s">
        <v>9</v>
      </c>
      <c r="B5" s="9" t="s">
        <v>11</v>
      </c>
      <c r="C5" s="10">
        <v>56</v>
      </c>
      <c r="D5" s="10">
        <v>22.4</v>
      </c>
      <c r="E5" s="10">
        <v>78.56</v>
      </c>
      <c r="F5" s="10">
        <v>47.136</v>
      </c>
      <c r="G5" s="10">
        <v>69.536</v>
      </c>
      <c r="H5" s="9"/>
    </row>
    <row r="6" spans="1:8">
      <c r="A6" s="9" t="s">
        <v>9</v>
      </c>
      <c r="B6" s="9" t="s">
        <v>12</v>
      </c>
      <c r="C6" s="10">
        <v>47.5</v>
      </c>
      <c r="D6" s="10">
        <v>19</v>
      </c>
      <c r="E6" s="10">
        <v>71.6</v>
      </c>
      <c r="F6" s="10">
        <v>42.96</v>
      </c>
      <c r="G6" s="10">
        <v>61.96</v>
      </c>
      <c r="H6" s="9"/>
    </row>
    <row r="7" spans="1:8">
      <c r="A7" s="9" t="s">
        <v>9</v>
      </c>
      <c r="B7" s="9" t="s">
        <v>13</v>
      </c>
      <c r="C7" s="10">
        <v>40</v>
      </c>
      <c r="D7" s="10">
        <v>16</v>
      </c>
      <c r="E7" s="10">
        <v>65.52</v>
      </c>
      <c r="F7" s="10">
        <v>39.312</v>
      </c>
      <c r="G7" s="10">
        <v>55.312</v>
      </c>
      <c r="H7" s="9" t="s">
        <v>14</v>
      </c>
    </row>
    <row r="8" spans="1:8">
      <c r="A8" s="9" t="s">
        <v>9</v>
      </c>
      <c r="B8" s="9" t="s">
        <v>15</v>
      </c>
      <c r="C8" s="10">
        <v>48</v>
      </c>
      <c r="D8" s="10">
        <v>19.2</v>
      </c>
      <c r="E8" s="10">
        <v>76.04</v>
      </c>
      <c r="F8" s="10">
        <v>45.624</v>
      </c>
      <c r="G8" s="10">
        <v>64.824</v>
      </c>
      <c r="H8" s="9"/>
    </row>
    <row r="9" spans="1:8">
      <c r="A9" s="9" t="s">
        <v>9</v>
      </c>
      <c r="B9" s="9" t="s">
        <v>16</v>
      </c>
      <c r="C9" s="10">
        <v>44</v>
      </c>
      <c r="D9" s="10">
        <v>17.6</v>
      </c>
      <c r="E9" s="10">
        <v>69.16</v>
      </c>
      <c r="F9" s="10">
        <v>41.496</v>
      </c>
      <c r="G9" s="10">
        <v>59.096</v>
      </c>
      <c r="H9" s="9" t="s">
        <v>14</v>
      </c>
    </row>
    <row r="10" spans="1:8">
      <c r="A10" s="9" t="s">
        <v>9</v>
      </c>
      <c r="B10" s="9" t="s">
        <v>17</v>
      </c>
      <c r="C10" s="10">
        <v>61.5</v>
      </c>
      <c r="D10" s="10">
        <v>24.6</v>
      </c>
      <c r="E10" s="10">
        <v>77.12</v>
      </c>
      <c r="F10" s="10">
        <v>46.272</v>
      </c>
      <c r="G10" s="10">
        <v>70.872</v>
      </c>
      <c r="H10" s="9"/>
    </row>
    <row r="11" spans="1:8">
      <c r="A11" s="9" t="s">
        <v>9</v>
      </c>
      <c r="B11" s="9" t="s">
        <v>18</v>
      </c>
      <c r="C11" s="10">
        <v>39</v>
      </c>
      <c r="D11" s="10">
        <v>15.6</v>
      </c>
      <c r="E11" s="10">
        <v>74.4</v>
      </c>
      <c r="F11" s="10">
        <v>44.64</v>
      </c>
      <c r="G11" s="10">
        <v>60.24</v>
      </c>
      <c r="H11" s="9"/>
    </row>
    <row r="12" spans="1:8">
      <c r="A12" s="9" t="s">
        <v>9</v>
      </c>
      <c r="B12" s="9" t="s">
        <v>19</v>
      </c>
      <c r="C12" s="10">
        <v>44</v>
      </c>
      <c r="D12" s="10">
        <v>17.6</v>
      </c>
      <c r="E12" s="10">
        <v>72.54</v>
      </c>
      <c r="F12" s="10">
        <v>43.524</v>
      </c>
      <c r="G12" s="10">
        <v>61.124</v>
      </c>
      <c r="H12" s="9"/>
    </row>
    <row r="13" spans="1:8">
      <c r="A13" s="9" t="s">
        <v>20</v>
      </c>
      <c r="B13" s="9" t="s">
        <v>21</v>
      </c>
      <c r="C13" s="10">
        <v>49</v>
      </c>
      <c r="D13" s="10">
        <v>19.6</v>
      </c>
      <c r="E13" s="10">
        <v>82.48</v>
      </c>
      <c r="F13" s="10">
        <v>49.488</v>
      </c>
      <c r="G13" s="10">
        <v>69.088</v>
      </c>
      <c r="H13" s="9"/>
    </row>
    <row r="14" spans="1:8">
      <c r="A14" s="9" t="s">
        <v>20</v>
      </c>
      <c r="B14" s="9" t="s">
        <v>22</v>
      </c>
      <c r="C14" s="10">
        <v>46.5</v>
      </c>
      <c r="D14" s="10">
        <v>18.6</v>
      </c>
      <c r="E14" s="10">
        <v>77.6</v>
      </c>
      <c r="F14" s="10">
        <v>46.56</v>
      </c>
      <c r="G14" s="10">
        <v>65.16</v>
      </c>
      <c r="H14" s="9"/>
    </row>
    <row r="15" spans="1:8">
      <c r="A15" s="9" t="s">
        <v>20</v>
      </c>
      <c r="B15" s="9" t="s">
        <v>23</v>
      </c>
      <c r="C15" s="10">
        <v>46.5</v>
      </c>
      <c r="D15" s="10">
        <v>18.6</v>
      </c>
      <c r="E15" s="10">
        <v>78.3</v>
      </c>
      <c r="F15" s="10">
        <v>46.98</v>
      </c>
      <c r="G15" s="10">
        <v>65.58</v>
      </c>
      <c r="H15" s="9"/>
    </row>
    <row r="16" spans="1:8">
      <c r="A16" s="9" t="s">
        <v>20</v>
      </c>
      <c r="B16" s="9" t="s">
        <v>24</v>
      </c>
      <c r="C16" s="10">
        <v>46</v>
      </c>
      <c r="D16" s="10">
        <v>18.4</v>
      </c>
      <c r="E16" s="10">
        <v>0</v>
      </c>
      <c r="F16" s="10">
        <v>0</v>
      </c>
      <c r="G16" s="10">
        <v>18.4</v>
      </c>
      <c r="H16" s="9" t="s">
        <v>14</v>
      </c>
    </row>
    <row r="17" spans="1:8">
      <c r="A17" s="9" t="s">
        <v>20</v>
      </c>
      <c r="B17" s="9" t="s">
        <v>25</v>
      </c>
      <c r="C17" s="10">
        <v>46</v>
      </c>
      <c r="D17" s="10">
        <v>18.4</v>
      </c>
      <c r="E17" s="10">
        <v>79.76</v>
      </c>
      <c r="F17" s="10">
        <v>47.856</v>
      </c>
      <c r="G17" s="10">
        <v>66.256</v>
      </c>
      <c r="H17" s="9"/>
    </row>
    <row r="18" spans="1:8">
      <c r="A18" s="9" t="s">
        <v>20</v>
      </c>
      <c r="B18" s="9" t="s">
        <v>26</v>
      </c>
      <c r="C18" s="10">
        <v>49</v>
      </c>
      <c r="D18" s="10">
        <v>19.6</v>
      </c>
      <c r="E18" s="10">
        <v>70.68</v>
      </c>
      <c r="F18" s="10">
        <v>42.408</v>
      </c>
      <c r="G18" s="10">
        <v>62.008</v>
      </c>
      <c r="H18" s="9"/>
    </row>
    <row r="19" spans="1:8">
      <c r="A19" s="9" t="s">
        <v>20</v>
      </c>
      <c r="B19" s="9" t="s">
        <v>27</v>
      </c>
      <c r="C19" s="10">
        <v>55</v>
      </c>
      <c r="D19" s="10">
        <v>22</v>
      </c>
      <c r="E19" s="10">
        <v>79.06</v>
      </c>
      <c r="F19" s="10">
        <v>47.436</v>
      </c>
      <c r="G19" s="10">
        <v>69.436</v>
      </c>
      <c r="H19" s="9"/>
    </row>
    <row r="20" spans="1:8">
      <c r="A20" s="9" t="s">
        <v>20</v>
      </c>
      <c r="B20" s="9" t="s">
        <v>28</v>
      </c>
      <c r="C20" s="10">
        <v>46.5</v>
      </c>
      <c r="D20" s="10">
        <v>18.6</v>
      </c>
      <c r="E20" s="10">
        <v>71.4</v>
      </c>
      <c r="F20" s="10">
        <v>42.84</v>
      </c>
      <c r="G20" s="10">
        <v>61.44</v>
      </c>
      <c r="H20" s="9"/>
    </row>
    <row r="21" spans="1:8">
      <c r="A21" s="9" t="s">
        <v>20</v>
      </c>
      <c r="B21" s="9" t="s">
        <v>29</v>
      </c>
      <c r="C21" s="10">
        <v>50</v>
      </c>
      <c r="D21" s="10">
        <v>20</v>
      </c>
      <c r="E21" s="10">
        <v>77.34</v>
      </c>
      <c r="F21" s="10">
        <v>46.404</v>
      </c>
      <c r="G21" s="10">
        <v>66.404</v>
      </c>
      <c r="H21" s="9"/>
    </row>
    <row r="22" spans="1:8">
      <c r="A22" s="9" t="s">
        <v>20</v>
      </c>
      <c r="B22" s="9" t="s">
        <v>30</v>
      </c>
      <c r="C22" s="10">
        <v>51.5</v>
      </c>
      <c r="D22" s="10">
        <v>20.6</v>
      </c>
      <c r="E22" s="10">
        <v>80.96</v>
      </c>
      <c r="F22" s="10">
        <v>48.576</v>
      </c>
      <c r="G22" s="10">
        <v>69.176</v>
      </c>
      <c r="H22" s="9"/>
    </row>
    <row r="23" spans="1:8">
      <c r="A23" s="9" t="s">
        <v>20</v>
      </c>
      <c r="B23" s="9" t="s">
        <v>31</v>
      </c>
      <c r="C23" s="10">
        <v>47.5</v>
      </c>
      <c r="D23" s="10">
        <v>19</v>
      </c>
      <c r="E23" s="10">
        <v>75.58</v>
      </c>
      <c r="F23" s="10">
        <v>45.348</v>
      </c>
      <c r="G23" s="10">
        <v>64.348</v>
      </c>
      <c r="H23" s="9"/>
    </row>
    <row r="24" spans="1:8">
      <c r="A24" s="9" t="s">
        <v>20</v>
      </c>
      <c r="B24" s="9" t="s">
        <v>32</v>
      </c>
      <c r="C24" s="10">
        <v>53</v>
      </c>
      <c r="D24" s="10">
        <v>21.2</v>
      </c>
      <c r="E24" s="10">
        <v>76.96</v>
      </c>
      <c r="F24" s="10">
        <v>46.176</v>
      </c>
      <c r="G24" s="10">
        <v>67.376</v>
      </c>
      <c r="H24" s="9"/>
    </row>
    <row r="25" spans="1:8">
      <c r="A25" s="9" t="s">
        <v>20</v>
      </c>
      <c r="B25" s="9" t="s">
        <v>33</v>
      </c>
      <c r="C25" s="10">
        <v>47</v>
      </c>
      <c r="D25" s="10">
        <v>18.8</v>
      </c>
      <c r="E25" s="10">
        <v>86.24</v>
      </c>
      <c r="F25" s="10">
        <v>51.744</v>
      </c>
      <c r="G25" s="10">
        <v>70.544</v>
      </c>
      <c r="H25" s="9"/>
    </row>
    <row r="26" spans="1:8">
      <c r="A26" s="9" t="s">
        <v>20</v>
      </c>
      <c r="B26" s="9" t="s">
        <v>34</v>
      </c>
      <c r="C26" s="10">
        <v>50.5</v>
      </c>
      <c r="D26" s="10">
        <v>20.2</v>
      </c>
      <c r="E26" s="10">
        <v>77.22</v>
      </c>
      <c r="F26" s="10">
        <v>46.332</v>
      </c>
      <c r="G26" s="10">
        <v>66.532</v>
      </c>
      <c r="H26" s="9"/>
    </row>
    <row r="27" spans="1:8">
      <c r="A27" s="9" t="s">
        <v>20</v>
      </c>
      <c r="B27" s="9" t="s">
        <v>35</v>
      </c>
      <c r="C27" s="10">
        <v>46.5</v>
      </c>
      <c r="D27" s="10">
        <v>18.6</v>
      </c>
      <c r="E27" s="10">
        <v>72.7</v>
      </c>
      <c r="F27" s="10">
        <v>43.62</v>
      </c>
      <c r="G27" s="10">
        <v>62.22</v>
      </c>
      <c r="H27" s="9"/>
    </row>
    <row r="28" spans="1:8">
      <c r="A28" s="9" t="s">
        <v>20</v>
      </c>
      <c r="B28" s="9" t="s">
        <v>36</v>
      </c>
      <c r="C28" s="10">
        <v>54</v>
      </c>
      <c r="D28" s="10">
        <v>21.6</v>
      </c>
      <c r="E28" s="10">
        <v>82.34</v>
      </c>
      <c r="F28" s="10">
        <v>49.404</v>
      </c>
      <c r="G28" s="10">
        <v>71.004</v>
      </c>
      <c r="H28" s="9"/>
    </row>
    <row r="29" spans="1:8">
      <c r="A29" s="9" t="s">
        <v>20</v>
      </c>
      <c r="B29" s="9" t="s">
        <v>37</v>
      </c>
      <c r="C29" s="10">
        <v>55.5</v>
      </c>
      <c r="D29" s="10">
        <v>22.2</v>
      </c>
      <c r="E29" s="10">
        <v>85.98</v>
      </c>
      <c r="F29" s="10">
        <v>51.588</v>
      </c>
      <c r="G29" s="10">
        <v>73.788</v>
      </c>
      <c r="H29" s="9"/>
    </row>
    <row r="30" spans="1:8">
      <c r="A30" s="9" t="s">
        <v>20</v>
      </c>
      <c r="B30" s="9" t="s">
        <v>38</v>
      </c>
      <c r="C30" s="10">
        <v>80.5</v>
      </c>
      <c r="D30" s="10">
        <v>32.2</v>
      </c>
      <c r="E30" s="10">
        <v>86.52</v>
      </c>
      <c r="F30" s="10">
        <v>51.912</v>
      </c>
      <c r="G30" s="10">
        <v>84.112</v>
      </c>
      <c r="H30" s="9"/>
    </row>
    <row r="31" spans="1:8">
      <c r="A31" s="9" t="s">
        <v>20</v>
      </c>
      <c r="B31" s="9" t="s">
        <v>39</v>
      </c>
      <c r="C31" s="10">
        <v>52</v>
      </c>
      <c r="D31" s="10">
        <v>20.8</v>
      </c>
      <c r="E31" s="10">
        <v>82.7</v>
      </c>
      <c r="F31" s="10">
        <v>49.62</v>
      </c>
      <c r="G31" s="10">
        <v>70.42</v>
      </c>
      <c r="H31" s="9"/>
    </row>
    <row r="32" spans="1:8">
      <c r="A32" s="9" t="s">
        <v>20</v>
      </c>
      <c r="B32" s="9" t="s">
        <v>40</v>
      </c>
      <c r="C32" s="10">
        <v>45.5</v>
      </c>
      <c r="D32" s="10">
        <v>18.2</v>
      </c>
      <c r="E32" s="10">
        <v>79.94</v>
      </c>
      <c r="F32" s="10">
        <v>47.964</v>
      </c>
      <c r="G32" s="10">
        <v>66.164</v>
      </c>
      <c r="H32" s="9"/>
    </row>
    <row r="33" spans="1:8">
      <c r="A33" s="9" t="s">
        <v>20</v>
      </c>
      <c r="B33" s="9" t="s">
        <v>41</v>
      </c>
      <c r="C33" s="10">
        <v>47</v>
      </c>
      <c r="D33" s="10">
        <f>C33*0.4</f>
        <v>18.8</v>
      </c>
      <c r="E33" s="10" t="s">
        <v>42</v>
      </c>
      <c r="F33" s="10" t="s">
        <v>42</v>
      </c>
      <c r="G33" s="10">
        <v>18.8</v>
      </c>
      <c r="H33" s="9"/>
    </row>
    <row r="34" spans="1:8">
      <c r="A34" s="9" t="s">
        <v>20</v>
      </c>
      <c r="B34" s="9" t="s">
        <v>43</v>
      </c>
      <c r="C34" s="10">
        <v>49.5</v>
      </c>
      <c r="D34" s="10">
        <v>19.8</v>
      </c>
      <c r="E34" s="10">
        <v>77.02</v>
      </c>
      <c r="F34" s="10">
        <v>46.212</v>
      </c>
      <c r="G34" s="10">
        <v>66.012</v>
      </c>
      <c r="H34" s="9"/>
    </row>
    <row r="35" spans="1:8">
      <c r="A35" s="9" t="s">
        <v>20</v>
      </c>
      <c r="B35" s="9" t="s">
        <v>44</v>
      </c>
      <c r="C35" s="10">
        <v>56.5</v>
      </c>
      <c r="D35" s="10">
        <v>22.6</v>
      </c>
      <c r="E35" s="10">
        <v>81.76</v>
      </c>
      <c r="F35" s="10">
        <v>49.056</v>
      </c>
      <c r="G35" s="10">
        <v>71.656</v>
      </c>
      <c r="H35" s="9"/>
    </row>
    <row r="36" spans="1:8">
      <c r="A36" s="9" t="s">
        <v>20</v>
      </c>
      <c r="B36" s="9" t="s">
        <v>45</v>
      </c>
      <c r="C36" s="10">
        <v>45.5</v>
      </c>
      <c r="D36" s="10">
        <v>18.2</v>
      </c>
      <c r="E36" s="10">
        <v>75.76</v>
      </c>
      <c r="F36" s="10">
        <v>45.456</v>
      </c>
      <c r="G36" s="10">
        <v>63.656</v>
      </c>
      <c r="H36" s="9"/>
    </row>
    <row r="37" spans="1:8">
      <c r="A37" s="9" t="s">
        <v>20</v>
      </c>
      <c r="B37" s="9" t="s">
        <v>46</v>
      </c>
      <c r="C37" s="10">
        <v>60.5</v>
      </c>
      <c r="D37" s="10">
        <v>24.2</v>
      </c>
      <c r="E37" s="10">
        <v>76.36</v>
      </c>
      <c r="F37" s="10">
        <v>45.816</v>
      </c>
      <c r="G37" s="10">
        <v>70.016</v>
      </c>
      <c r="H37" s="9"/>
    </row>
    <row r="38" spans="1:8">
      <c r="A38" s="9" t="s">
        <v>20</v>
      </c>
      <c r="B38" s="9" t="s">
        <v>47</v>
      </c>
      <c r="C38" s="10">
        <v>54</v>
      </c>
      <c r="D38" s="10">
        <v>21.6</v>
      </c>
      <c r="E38" s="10">
        <v>80.56</v>
      </c>
      <c r="F38" s="10">
        <v>48.336</v>
      </c>
      <c r="G38" s="10">
        <v>69.936</v>
      </c>
      <c r="H38" s="9"/>
    </row>
    <row r="39" spans="1:8">
      <c r="A39" s="9" t="s">
        <v>20</v>
      </c>
      <c r="B39" s="9" t="s">
        <v>48</v>
      </c>
      <c r="C39" s="10">
        <v>51</v>
      </c>
      <c r="D39" s="10">
        <v>20.4</v>
      </c>
      <c r="E39" s="10">
        <v>79.16</v>
      </c>
      <c r="F39" s="10">
        <v>47.496</v>
      </c>
      <c r="G39" s="10">
        <v>67.896</v>
      </c>
      <c r="H39" s="9"/>
    </row>
    <row r="40" spans="1:8">
      <c r="A40" s="9" t="s">
        <v>20</v>
      </c>
      <c r="B40" s="9" t="s">
        <v>49</v>
      </c>
      <c r="C40" s="10">
        <v>47</v>
      </c>
      <c r="D40" s="10">
        <v>18.8</v>
      </c>
      <c r="E40" s="10">
        <v>80.62</v>
      </c>
      <c r="F40" s="10">
        <v>48.372</v>
      </c>
      <c r="G40" s="10">
        <v>67.172</v>
      </c>
      <c r="H40" s="9"/>
    </row>
    <row r="41" spans="1:8">
      <c r="A41" s="9" t="s">
        <v>20</v>
      </c>
      <c r="B41" s="9" t="s">
        <v>50</v>
      </c>
      <c r="C41" s="10">
        <v>52.5</v>
      </c>
      <c r="D41" s="10">
        <v>21</v>
      </c>
      <c r="E41" s="10">
        <v>80.26</v>
      </c>
      <c r="F41" s="10">
        <v>48.156</v>
      </c>
      <c r="G41" s="10">
        <v>69.156</v>
      </c>
      <c r="H41" s="9"/>
    </row>
    <row r="42" spans="1:8">
      <c r="A42" s="9" t="s">
        <v>20</v>
      </c>
      <c r="B42" s="9" t="s">
        <v>51</v>
      </c>
      <c r="C42" s="10">
        <v>49.5</v>
      </c>
      <c r="D42" s="10">
        <v>19.8</v>
      </c>
      <c r="E42" s="10">
        <v>75.48</v>
      </c>
      <c r="F42" s="10">
        <v>45.288</v>
      </c>
      <c r="G42" s="10">
        <v>65.088</v>
      </c>
      <c r="H42" s="9"/>
    </row>
    <row r="43" spans="1:8">
      <c r="A43" s="9" t="s">
        <v>20</v>
      </c>
      <c r="B43" s="9" t="s">
        <v>52</v>
      </c>
      <c r="C43" s="10">
        <v>48</v>
      </c>
      <c r="D43" s="10">
        <v>19.2</v>
      </c>
      <c r="E43" s="10">
        <v>78.42</v>
      </c>
      <c r="F43" s="10">
        <v>47.052</v>
      </c>
      <c r="G43" s="10">
        <v>66.252</v>
      </c>
      <c r="H43" s="9"/>
    </row>
    <row r="44" spans="1:8">
      <c r="A44" s="9" t="s">
        <v>20</v>
      </c>
      <c r="B44" s="9" t="s">
        <v>53</v>
      </c>
      <c r="C44" s="10">
        <v>50</v>
      </c>
      <c r="D44" s="10">
        <v>20</v>
      </c>
      <c r="E44" s="10">
        <v>77.66</v>
      </c>
      <c r="F44" s="10">
        <v>46.596</v>
      </c>
      <c r="G44" s="10">
        <v>66.596</v>
      </c>
      <c r="H44" s="9"/>
    </row>
    <row r="45" spans="1:8">
      <c r="A45" s="9" t="s">
        <v>20</v>
      </c>
      <c r="B45" s="9" t="s">
        <v>54</v>
      </c>
      <c r="C45" s="10">
        <v>53</v>
      </c>
      <c r="D45" s="10">
        <v>21.2</v>
      </c>
      <c r="E45" s="10">
        <v>77.04</v>
      </c>
      <c r="F45" s="10">
        <v>46.224</v>
      </c>
      <c r="G45" s="10">
        <v>67.424</v>
      </c>
      <c r="H45" s="9"/>
    </row>
    <row r="46" spans="1:8">
      <c r="A46" s="9" t="s">
        <v>20</v>
      </c>
      <c r="B46" s="9" t="s">
        <v>55</v>
      </c>
      <c r="C46" s="10">
        <v>57</v>
      </c>
      <c r="D46" s="10">
        <v>22.8</v>
      </c>
      <c r="E46" s="10">
        <v>83.58</v>
      </c>
      <c r="F46" s="10">
        <v>50.148</v>
      </c>
      <c r="G46" s="10">
        <v>72.948</v>
      </c>
      <c r="H46" s="9"/>
    </row>
    <row r="47" spans="1:8">
      <c r="A47" s="9" t="s">
        <v>20</v>
      </c>
      <c r="B47" s="9" t="s">
        <v>56</v>
      </c>
      <c r="C47" s="10">
        <v>51</v>
      </c>
      <c r="D47" s="10">
        <v>20.4</v>
      </c>
      <c r="E47" s="10">
        <v>70.14</v>
      </c>
      <c r="F47" s="10">
        <v>42.084</v>
      </c>
      <c r="G47" s="10">
        <v>62.484</v>
      </c>
      <c r="H47" s="9"/>
    </row>
    <row r="48" spans="1:8">
      <c r="A48" s="9" t="s">
        <v>20</v>
      </c>
      <c r="B48" s="9" t="s">
        <v>57</v>
      </c>
      <c r="C48" s="10">
        <v>54.5</v>
      </c>
      <c r="D48" s="10">
        <v>21.8</v>
      </c>
      <c r="E48" s="10">
        <v>75.46</v>
      </c>
      <c r="F48" s="10">
        <v>45.276</v>
      </c>
      <c r="G48" s="10">
        <v>67.076</v>
      </c>
      <c r="H48" s="9"/>
    </row>
    <row r="49" spans="1:8">
      <c r="A49" s="9" t="s">
        <v>20</v>
      </c>
      <c r="B49" s="9" t="s">
        <v>58</v>
      </c>
      <c r="C49" s="10">
        <v>47.5</v>
      </c>
      <c r="D49" s="10">
        <v>19</v>
      </c>
      <c r="E49" s="10">
        <v>77.54</v>
      </c>
      <c r="F49" s="10">
        <v>46.524</v>
      </c>
      <c r="G49" s="10">
        <v>65.524</v>
      </c>
      <c r="H49" s="9"/>
    </row>
    <row r="50" spans="1:8">
      <c r="A50" s="9" t="s">
        <v>20</v>
      </c>
      <c r="B50" s="9" t="s">
        <v>59</v>
      </c>
      <c r="C50" s="10">
        <v>47</v>
      </c>
      <c r="D50" s="10">
        <v>18.8</v>
      </c>
      <c r="E50" s="10">
        <v>72.54</v>
      </c>
      <c r="F50" s="10">
        <v>43.524</v>
      </c>
      <c r="G50" s="10">
        <v>62.324</v>
      </c>
      <c r="H50" s="9"/>
    </row>
    <row r="51" spans="1:8">
      <c r="A51" s="9" t="s">
        <v>20</v>
      </c>
      <c r="B51" s="9" t="s">
        <v>60</v>
      </c>
      <c r="C51" s="10">
        <v>64.5</v>
      </c>
      <c r="D51" s="10">
        <v>25.8</v>
      </c>
      <c r="E51" s="10">
        <v>86.98</v>
      </c>
      <c r="F51" s="10">
        <v>52.188</v>
      </c>
      <c r="G51" s="10">
        <v>77.988</v>
      </c>
      <c r="H51" s="9"/>
    </row>
    <row r="52" spans="1:8">
      <c r="A52" s="9" t="s">
        <v>20</v>
      </c>
      <c r="B52" s="9" t="s">
        <v>61</v>
      </c>
      <c r="C52" s="10">
        <v>54.5</v>
      </c>
      <c r="D52" s="10">
        <v>21.8</v>
      </c>
      <c r="E52" s="10">
        <v>81.74</v>
      </c>
      <c r="F52" s="10">
        <v>49.044</v>
      </c>
      <c r="G52" s="10">
        <v>70.844</v>
      </c>
      <c r="H52" s="9"/>
    </row>
    <row r="53" spans="1:8">
      <c r="A53" s="9" t="s">
        <v>20</v>
      </c>
      <c r="B53" s="9" t="s">
        <v>62</v>
      </c>
      <c r="C53" s="10">
        <v>58</v>
      </c>
      <c r="D53" s="10">
        <v>23.2</v>
      </c>
      <c r="E53" s="10">
        <v>76.86</v>
      </c>
      <c r="F53" s="10">
        <v>46.116</v>
      </c>
      <c r="G53" s="10">
        <v>69.316</v>
      </c>
      <c r="H53" s="9"/>
    </row>
    <row r="54" spans="1:8">
      <c r="A54" s="9" t="s">
        <v>20</v>
      </c>
      <c r="B54" s="9" t="s">
        <v>63</v>
      </c>
      <c r="C54" s="10">
        <v>48</v>
      </c>
      <c r="D54" s="10">
        <v>19.2</v>
      </c>
      <c r="E54" s="10">
        <v>77.2</v>
      </c>
      <c r="F54" s="10">
        <v>46.32</v>
      </c>
      <c r="G54" s="10">
        <v>65.52</v>
      </c>
      <c r="H54" s="9"/>
    </row>
    <row r="55" spans="1:8">
      <c r="A55" s="9" t="s">
        <v>20</v>
      </c>
      <c r="B55" s="9" t="s">
        <v>64</v>
      </c>
      <c r="C55" s="10">
        <v>50.5</v>
      </c>
      <c r="D55" s="10">
        <v>20.2</v>
      </c>
      <c r="E55" s="10">
        <v>86.64</v>
      </c>
      <c r="F55" s="10">
        <v>51.984</v>
      </c>
      <c r="G55" s="10">
        <v>72.184</v>
      </c>
      <c r="H55" s="9"/>
    </row>
    <row r="56" spans="1:8">
      <c r="A56" s="9" t="s">
        <v>20</v>
      </c>
      <c r="B56" s="9" t="s">
        <v>65</v>
      </c>
      <c r="C56" s="10">
        <v>49.5</v>
      </c>
      <c r="D56" s="10">
        <v>19.8</v>
      </c>
      <c r="E56" s="10">
        <v>77.04</v>
      </c>
      <c r="F56" s="10">
        <v>46.224</v>
      </c>
      <c r="G56" s="10">
        <v>66.024</v>
      </c>
      <c r="H56" s="9"/>
    </row>
    <row r="57" spans="1:8">
      <c r="A57" s="9" t="s">
        <v>20</v>
      </c>
      <c r="B57" s="9" t="s">
        <v>66</v>
      </c>
      <c r="C57" s="10">
        <v>52</v>
      </c>
      <c r="D57" s="10">
        <v>20.8</v>
      </c>
      <c r="E57" s="10">
        <v>82.06</v>
      </c>
      <c r="F57" s="10">
        <v>49.236</v>
      </c>
      <c r="G57" s="10">
        <v>70.036</v>
      </c>
      <c r="H57" s="9"/>
    </row>
    <row r="58" spans="1:8">
      <c r="A58" s="9" t="s">
        <v>20</v>
      </c>
      <c r="B58" s="9" t="s">
        <v>67</v>
      </c>
      <c r="C58" s="10">
        <v>75</v>
      </c>
      <c r="D58" s="10">
        <v>30</v>
      </c>
      <c r="E58" s="10">
        <v>86.74</v>
      </c>
      <c r="F58" s="10">
        <v>52.044</v>
      </c>
      <c r="G58" s="10">
        <v>82.044</v>
      </c>
      <c r="H58" s="9"/>
    </row>
    <row r="59" spans="1:8">
      <c r="A59" s="9" t="s">
        <v>20</v>
      </c>
      <c r="B59" s="9" t="s">
        <v>68</v>
      </c>
      <c r="C59" s="10">
        <v>55</v>
      </c>
      <c r="D59" s="10">
        <v>22</v>
      </c>
      <c r="E59" s="10">
        <v>75.26</v>
      </c>
      <c r="F59" s="10">
        <v>45.156</v>
      </c>
      <c r="G59" s="10">
        <v>67.156</v>
      </c>
      <c r="H59" s="9"/>
    </row>
    <row r="60" spans="1:8">
      <c r="A60" s="9" t="s">
        <v>20</v>
      </c>
      <c r="B60" s="9" t="s">
        <v>69</v>
      </c>
      <c r="C60" s="10">
        <v>48.5</v>
      </c>
      <c r="D60" s="10">
        <v>19.4</v>
      </c>
      <c r="E60" s="10">
        <v>70.14</v>
      </c>
      <c r="F60" s="10">
        <v>42.084</v>
      </c>
      <c r="G60" s="10">
        <v>61.484</v>
      </c>
      <c r="H60" s="9"/>
    </row>
    <row r="61" spans="1:8">
      <c r="A61" s="9" t="s">
        <v>20</v>
      </c>
      <c r="B61" s="9" t="s">
        <v>70</v>
      </c>
      <c r="C61" s="10">
        <v>47</v>
      </c>
      <c r="D61" s="10">
        <v>18.8</v>
      </c>
      <c r="E61" s="10">
        <v>77.38</v>
      </c>
      <c r="F61" s="10">
        <v>46.428</v>
      </c>
      <c r="G61" s="10">
        <v>65.228</v>
      </c>
      <c r="H61" s="9"/>
    </row>
    <row r="62" spans="1:8">
      <c r="A62" s="9" t="s">
        <v>20</v>
      </c>
      <c r="B62" s="9" t="s">
        <v>71</v>
      </c>
      <c r="C62" s="10">
        <v>47.5</v>
      </c>
      <c r="D62" s="10">
        <v>19</v>
      </c>
      <c r="E62" s="10">
        <v>78.48</v>
      </c>
      <c r="F62" s="10">
        <v>47.088</v>
      </c>
      <c r="G62" s="10">
        <v>66.088</v>
      </c>
      <c r="H62" s="9"/>
    </row>
    <row r="63" spans="1:8">
      <c r="A63" s="9" t="s">
        <v>20</v>
      </c>
      <c r="B63" s="9" t="s">
        <v>72</v>
      </c>
      <c r="C63" s="10">
        <v>50</v>
      </c>
      <c r="D63" s="10">
        <v>20</v>
      </c>
      <c r="E63" s="10">
        <v>81</v>
      </c>
      <c r="F63" s="10">
        <v>48.6</v>
      </c>
      <c r="G63" s="10">
        <v>68.6</v>
      </c>
      <c r="H63" s="9"/>
    </row>
    <row r="64" spans="1:8">
      <c r="A64" s="9" t="s">
        <v>20</v>
      </c>
      <c r="B64" s="9" t="s">
        <v>73</v>
      </c>
      <c r="C64" s="10">
        <v>49</v>
      </c>
      <c r="D64" s="10">
        <f>C64*0.4</f>
        <v>19.6</v>
      </c>
      <c r="E64" s="10" t="s">
        <v>42</v>
      </c>
      <c r="F64" s="10" t="s">
        <v>42</v>
      </c>
      <c r="G64" s="10">
        <v>19.6</v>
      </c>
      <c r="H64" s="9"/>
    </row>
    <row r="65" spans="1:8">
      <c r="A65" s="9" t="s">
        <v>20</v>
      </c>
      <c r="B65" s="9" t="s">
        <v>74</v>
      </c>
      <c r="C65" s="10">
        <v>47</v>
      </c>
      <c r="D65" s="10">
        <v>18.8</v>
      </c>
      <c r="E65" s="10">
        <v>76.54</v>
      </c>
      <c r="F65" s="10">
        <v>45.924</v>
      </c>
      <c r="G65" s="10">
        <v>64.724</v>
      </c>
      <c r="H65" s="9"/>
    </row>
    <row r="66" spans="1:8">
      <c r="A66" s="9" t="s">
        <v>20</v>
      </c>
      <c r="B66" s="9" t="s">
        <v>75</v>
      </c>
      <c r="C66" s="10">
        <v>57</v>
      </c>
      <c r="D66" s="10">
        <v>22.8</v>
      </c>
      <c r="E66" s="10">
        <v>84.62</v>
      </c>
      <c r="F66" s="10">
        <v>50.772</v>
      </c>
      <c r="G66" s="10">
        <v>73.572</v>
      </c>
      <c r="H66" s="9"/>
    </row>
    <row r="67" spans="1:8">
      <c r="A67" s="9" t="s">
        <v>20</v>
      </c>
      <c r="B67" s="9" t="s">
        <v>76</v>
      </c>
      <c r="C67" s="10">
        <v>51.5</v>
      </c>
      <c r="D67" s="10">
        <v>20.6</v>
      </c>
      <c r="E67" s="10">
        <v>78.6</v>
      </c>
      <c r="F67" s="10">
        <v>47.16</v>
      </c>
      <c r="G67" s="10">
        <v>67.76</v>
      </c>
      <c r="H67" s="9"/>
    </row>
    <row r="68" spans="1:8">
      <c r="A68" s="9" t="s">
        <v>20</v>
      </c>
      <c r="B68" s="9" t="s">
        <v>77</v>
      </c>
      <c r="C68" s="10">
        <v>46</v>
      </c>
      <c r="D68" s="10">
        <f>C68*0.4</f>
        <v>18.4</v>
      </c>
      <c r="E68" s="10" t="s">
        <v>42</v>
      </c>
      <c r="F68" s="10" t="s">
        <v>42</v>
      </c>
      <c r="G68" s="10">
        <v>18.4</v>
      </c>
      <c r="H68" s="9"/>
    </row>
    <row r="69" spans="1:8">
      <c r="A69" s="9" t="s">
        <v>20</v>
      </c>
      <c r="B69" s="9" t="s">
        <v>78</v>
      </c>
      <c r="C69" s="10">
        <v>53</v>
      </c>
      <c r="D69" s="10">
        <v>21.2</v>
      </c>
      <c r="E69" s="10">
        <v>87.72</v>
      </c>
      <c r="F69" s="10">
        <v>52.632</v>
      </c>
      <c r="G69" s="10">
        <v>73.832</v>
      </c>
      <c r="H69" s="9"/>
    </row>
    <row r="70" spans="1:8">
      <c r="A70" s="9" t="s">
        <v>20</v>
      </c>
      <c r="B70" s="9" t="s">
        <v>79</v>
      </c>
      <c r="C70" s="10">
        <v>71.5</v>
      </c>
      <c r="D70" s="10">
        <v>28.6</v>
      </c>
      <c r="E70" s="10">
        <v>85.28</v>
      </c>
      <c r="F70" s="10">
        <v>51.168</v>
      </c>
      <c r="G70" s="10">
        <v>79.768</v>
      </c>
      <c r="H70" s="9"/>
    </row>
    <row r="71" spans="1:8">
      <c r="A71" s="9" t="s">
        <v>20</v>
      </c>
      <c r="B71" s="9" t="s">
        <v>80</v>
      </c>
      <c r="C71" s="10">
        <v>51.5</v>
      </c>
      <c r="D71" s="10">
        <v>20.6</v>
      </c>
      <c r="E71" s="10">
        <v>83.98</v>
      </c>
      <c r="F71" s="10">
        <v>50.388</v>
      </c>
      <c r="G71" s="10">
        <v>70.988</v>
      </c>
      <c r="H71" s="9"/>
    </row>
    <row r="72" spans="1:8">
      <c r="A72" s="9" t="s">
        <v>20</v>
      </c>
      <c r="B72" s="9" t="s">
        <v>81</v>
      </c>
      <c r="C72" s="10">
        <v>51.5</v>
      </c>
      <c r="D72" s="10">
        <v>20.6</v>
      </c>
      <c r="E72" s="10">
        <v>72.2</v>
      </c>
      <c r="F72" s="10">
        <v>43.32</v>
      </c>
      <c r="G72" s="10">
        <v>63.92</v>
      </c>
      <c r="H72" s="9"/>
    </row>
    <row r="73" spans="1:8">
      <c r="A73" s="9" t="s">
        <v>20</v>
      </c>
      <c r="B73" s="9" t="s">
        <v>82</v>
      </c>
      <c r="C73" s="10">
        <v>45.5</v>
      </c>
      <c r="D73" s="10">
        <v>18.2</v>
      </c>
      <c r="E73" s="10">
        <v>68.36</v>
      </c>
      <c r="F73" s="10">
        <v>41.016</v>
      </c>
      <c r="G73" s="10">
        <v>59.216</v>
      </c>
      <c r="H73" s="9" t="s">
        <v>14</v>
      </c>
    </row>
    <row r="74" spans="1:8">
      <c r="A74" s="9" t="s">
        <v>20</v>
      </c>
      <c r="B74" s="9" t="s">
        <v>82</v>
      </c>
      <c r="C74" s="10">
        <v>45.5</v>
      </c>
      <c r="D74" s="10">
        <f>C74*0.4</f>
        <v>18.2</v>
      </c>
      <c r="E74" s="10" t="s">
        <v>42</v>
      </c>
      <c r="F74" s="10" t="s">
        <v>42</v>
      </c>
      <c r="G74" s="10">
        <v>18.2</v>
      </c>
      <c r="H74" s="9"/>
    </row>
    <row r="75" spans="1:8">
      <c r="A75" s="9" t="s">
        <v>20</v>
      </c>
      <c r="B75" s="9" t="s">
        <v>83</v>
      </c>
      <c r="C75" s="10">
        <v>49.5</v>
      </c>
      <c r="D75" s="10">
        <v>19.8</v>
      </c>
      <c r="E75" s="10">
        <v>78.36</v>
      </c>
      <c r="F75" s="10">
        <v>47.016</v>
      </c>
      <c r="G75" s="10">
        <v>66.816</v>
      </c>
      <c r="H75" s="9"/>
    </row>
    <row r="76" spans="1:8">
      <c r="A76" s="9" t="s">
        <v>20</v>
      </c>
      <c r="B76" s="9" t="s">
        <v>84</v>
      </c>
      <c r="C76" s="10">
        <v>46</v>
      </c>
      <c r="D76" s="10">
        <v>18.4</v>
      </c>
      <c r="E76" s="10">
        <v>77.68</v>
      </c>
      <c r="F76" s="10">
        <v>46.608</v>
      </c>
      <c r="G76" s="10">
        <v>65.008</v>
      </c>
      <c r="H76" s="9"/>
    </row>
    <row r="77" spans="1:8">
      <c r="A77" s="9" t="s">
        <v>20</v>
      </c>
      <c r="B77" s="9" t="s">
        <v>85</v>
      </c>
      <c r="C77" s="10">
        <v>49.5</v>
      </c>
      <c r="D77" s="10">
        <v>19.8</v>
      </c>
      <c r="E77" s="10">
        <v>72.58</v>
      </c>
      <c r="F77" s="10">
        <v>43.548</v>
      </c>
      <c r="G77" s="10">
        <v>63.348</v>
      </c>
      <c r="H77" s="9"/>
    </row>
    <row r="78" spans="1:8">
      <c r="A78" s="9" t="s">
        <v>20</v>
      </c>
      <c r="B78" s="9" t="s">
        <v>86</v>
      </c>
      <c r="C78" s="10">
        <v>55</v>
      </c>
      <c r="D78" s="10">
        <v>22</v>
      </c>
      <c r="E78" s="10">
        <v>80.3</v>
      </c>
      <c r="F78" s="10">
        <v>48.18</v>
      </c>
      <c r="G78" s="10">
        <v>70.18</v>
      </c>
      <c r="H78" s="9"/>
    </row>
    <row r="79" spans="1:8">
      <c r="A79" s="9" t="s">
        <v>20</v>
      </c>
      <c r="B79" s="9" t="s">
        <v>87</v>
      </c>
      <c r="C79" s="10">
        <v>54</v>
      </c>
      <c r="D79" s="10">
        <f>C79*0.4</f>
        <v>21.6</v>
      </c>
      <c r="E79" s="10" t="s">
        <v>42</v>
      </c>
      <c r="F79" s="10" t="s">
        <v>42</v>
      </c>
      <c r="G79" s="10">
        <v>21.6</v>
      </c>
      <c r="H79" s="9"/>
    </row>
    <row r="80" spans="1:8">
      <c r="A80" s="9" t="s">
        <v>20</v>
      </c>
      <c r="B80" s="9" t="s">
        <v>88</v>
      </c>
      <c r="C80" s="10">
        <v>63</v>
      </c>
      <c r="D80" s="10">
        <v>25.2</v>
      </c>
      <c r="E80" s="10">
        <v>81.04</v>
      </c>
      <c r="F80" s="10">
        <v>48.624</v>
      </c>
      <c r="G80" s="10">
        <v>73.824</v>
      </c>
      <c r="H80" s="9"/>
    </row>
    <row r="81" spans="1:8">
      <c r="A81" s="9" t="s">
        <v>20</v>
      </c>
      <c r="B81" s="9" t="s">
        <v>89</v>
      </c>
      <c r="C81" s="10">
        <v>62</v>
      </c>
      <c r="D81" s="10">
        <v>24.8</v>
      </c>
      <c r="E81" s="10">
        <v>78.58</v>
      </c>
      <c r="F81" s="10">
        <v>47.148</v>
      </c>
      <c r="G81" s="10">
        <v>71.948</v>
      </c>
      <c r="H81" s="9"/>
    </row>
    <row r="82" spans="1:8">
      <c r="A82" s="9" t="s">
        <v>20</v>
      </c>
      <c r="B82" s="9" t="s">
        <v>90</v>
      </c>
      <c r="C82" s="10">
        <v>56</v>
      </c>
      <c r="D82" s="10">
        <v>22.4</v>
      </c>
      <c r="E82" s="10">
        <v>71.58</v>
      </c>
      <c r="F82" s="10">
        <v>42.948</v>
      </c>
      <c r="G82" s="10">
        <v>65.348</v>
      </c>
      <c r="H82" s="9"/>
    </row>
    <row r="83" spans="1:8">
      <c r="A83" s="9" t="s">
        <v>20</v>
      </c>
      <c r="B83" s="9" t="s">
        <v>91</v>
      </c>
      <c r="C83" s="10">
        <v>53.5</v>
      </c>
      <c r="D83" s="10">
        <v>21.4</v>
      </c>
      <c r="E83" s="10">
        <v>83.04</v>
      </c>
      <c r="F83" s="10">
        <v>49.824</v>
      </c>
      <c r="G83" s="10">
        <v>71.224</v>
      </c>
      <c r="H83" s="9"/>
    </row>
    <row r="84" spans="1:8">
      <c r="A84" s="9" t="s">
        <v>20</v>
      </c>
      <c r="B84" s="9" t="s">
        <v>92</v>
      </c>
      <c r="C84" s="10">
        <v>47.5</v>
      </c>
      <c r="D84" s="10">
        <v>19</v>
      </c>
      <c r="E84" s="10">
        <v>79.28</v>
      </c>
      <c r="F84" s="10">
        <v>47.568</v>
      </c>
      <c r="G84" s="10">
        <v>66.568</v>
      </c>
      <c r="H84" s="9"/>
    </row>
    <row r="85" spans="1:8">
      <c r="A85" s="9" t="s">
        <v>20</v>
      </c>
      <c r="B85" s="9" t="s">
        <v>93</v>
      </c>
      <c r="C85" s="10">
        <v>55</v>
      </c>
      <c r="D85" s="10">
        <v>22</v>
      </c>
      <c r="E85" s="10">
        <v>71.58</v>
      </c>
      <c r="F85" s="10">
        <v>42.948</v>
      </c>
      <c r="G85" s="10">
        <v>64.948</v>
      </c>
      <c r="H85" s="9"/>
    </row>
    <row r="86" spans="1:8">
      <c r="A86" s="9" t="s">
        <v>20</v>
      </c>
      <c r="B86" s="9" t="s">
        <v>94</v>
      </c>
      <c r="C86" s="10">
        <v>48</v>
      </c>
      <c r="D86" s="10">
        <v>19.2</v>
      </c>
      <c r="E86" s="10">
        <v>75.96</v>
      </c>
      <c r="F86" s="10">
        <v>45.576</v>
      </c>
      <c r="G86" s="10">
        <v>64.776</v>
      </c>
      <c r="H86" s="9"/>
    </row>
    <row r="87" spans="1:8">
      <c r="A87" s="9" t="s">
        <v>20</v>
      </c>
      <c r="B87" s="9" t="s">
        <v>95</v>
      </c>
      <c r="C87" s="10">
        <v>51.5</v>
      </c>
      <c r="D87" s="10">
        <v>20.6</v>
      </c>
      <c r="E87" s="10">
        <v>78.48</v>
      </c>
      <c r="F87" s="10">
        <v>47.088</v>
      </c>
      <c r="G87" s="10">
        <v>67.688</v>
      </c>
      <c r="H87" s="9"/>
    </row>
    <row r="88" spans="1:8">
      <c r="A88" s="9" t="s">
        <v>20</v>
      </c>
      <c r="B88" s="9" t="s">
        <v>96</v>
      </c>
      <c r="C88" s="10">
        <v>54.5</v>
      </c>
      <c r="D88" s="10">
        <v>21.8</v>
      </c>
      <c r="E88" s="10">
        <v>72.52</v>
      </c>
      <c r="F88" s="10">
        <v>43.512</v>
      </c>
      <c r="G88" s="10">
        <v>65.312</v>
      </c>
      <c r="H88" s="9"/>
    </row>
    <row r="89" spans="1:8">
      <c r="A89" s="9" t="s">
        <v>20</v>
      </c>
      <c r="B89" s="9" t="s">
        <v>97</v>
      </c>
      <c r="C89" s="10">
        <v>47.5</v>
      </c>
      <c r="D89" s="10">
        <f>C89*0.4</f>
        <v>19</v>
      </c>
      <c r="E89" s="10" t="s">
        <v>42</v>
      </c>
      <c r="F89" s="10" t="s">
        <v>42</v>
      </c>
      <c r="G89" s="10">
        <v>19</v>
      </c>
      <c r="H89" s="9"/>
    </row>
    <row r="90" spans="1:8">
      <c r="A90" s="9" t="s">
        <v>20</v>
      </c>
      <c r="B90" s="9" t="s">
        <v>98</v>
      </c>
      <c r="C90" s="10">
        <v>47</v>
      </c>
      <c r="D90" s="10">
        <v>18.8</v>
      </c>
      <c r="E90" s="10">
        <v>69.68</v>
      </c>
      <c r="F90" s="10">
        <v>41.808</v>
      </c>
      <c r="G90" s="10">
        <v>60.608</v>
      </c>
      <c r="H90" s="9" t="s">
        <v>14</v>
      </c>
    </row>
    <row r="91" spans="1:8">
      <c r="A91" s="9" t="s">
        <v>20</v>
      </c>
      <c r="B91" s="9" t="s">
        <v>99</v>
      </c>
      <c r="C91" s="10">
        <v>48.5</v>
      </c>
      <c r="D91" s="10">
        <v>19.4</v>
      </c>
      <c r="E91" s="10">
        <v>74.58</v>
      </c>
      <c r="F91" s="10">
        <v>44.748</v>
      </c>
      <c r="G91" s="10">
        <v>64.148</v>
      </c>
      <c r="H91" s="9"/>
    </row>
    <row r="92" spans="1:8">
      <c r="A92" s="9" t="s">
        <v>20</v>
      </c>
      <c r="B92" s="9" t="s">
        <v>100</v>
      </c>
      <c r="C92" s="10">
        <v>57.5</v>
      </c>
      <c r="D92" s="10">
        <v>23</v>
      </c>
      <c r="E92" s="10">
        <v>77.74</v>
      </c>
      <c r="F92" s="10">
        <v>46.644</v>
      </c>
      <c r="G92" s="10">
        <v>69.644</v>
      </c>
      <c r="H92" s="9"/>
    </row>
    <row r="93" spans="1:8">
      <c r="A93" s="9" t="s">
        <v>20</v>
      </c>
      <c r="B93" s="9" t="s">
        <v>101</v>
      </c>
      <c r="C93" s="10">
        <v>47.5</v>
      </c>
      <c r="D93" s="10">
        <v>19</v>
      </c>
      <c r="E93" s="10">
        <v>76.38</v>
      </c>
      <c r="F93" s="10">
        <v>45.828</v>
      </c>
      <c r="G93" s="10">
        <v>64.828</v>
      </c>
      <c r="H93" s="9"/>
    </row>
    <row r="94" spans="1:8">
      <c r="A94" s="9" t="s">
        <v>20</v>
      </c>
      <c r="B94" s="9">
        <v>20240802155</v>
      </c>
      <c r="C94" s="10" t="s">
        <v>102</v>
      </c>
      <c r="D94" s="10" t="s">
        <v>102</v>
      </c>
      <c r="E94" s="10">
        <v>78.04</v>
      </c>
      <c r="F94" s="10">
        <v>78.04</v>
      </c>
      <c r="G94" s="10">
        <v>78.04</v>
      </c>
      <c r="H94" s="9"/>
    </row>
    <row r="95" spans="1:8">
      <c r="A95" s="9" t="s">
        <v>20</v>
      </c>
      <c r="B95" s="9">
        <v>20240802156</v>
      </c>
      <c r="C95" s="10" t="s">
        <v>102</v>
      </c>
      <c r="D95" s="10" t="s">
        <v>102</v>
      </c>
      <c r="E95" s="10" t="s">
        <v>42</v>
      </c>
      <c r="F95" s="10" t="s">
        <v>42</v>
      </c>
      <c r="G95" s="10" t="s">
        <v>42</v>
      </c>
      <c r="H95" s="9"/>
    </row>
    <row r="96" spans="1:8">
      <c r="A96" s="9" t="s">
        <v>20</v>
      </c>
      <c r="B96" s="9">
        <v>20240802157</v>
      </c>
      <c r="C96" s="10" t="s">
        <v>102</v>
      </c>
      <c r="D96" s="10" t="s">
        <v>102</v>
      </c>
      <c r="E96" s="10">
        <v>84.58</v>
      </c>
      <c r="F96" s="10">
        <v>84.58</v>
      </c>
      <c r="G96" s="10">
        <v>84.58</v>
      </c>
      <c r="H96" s="9"/>
    </row>
    <row r="97" spans="1:8">
      <c r="A97" s="9" t="s">
        <v>20</v>
      </c>
      <c r="B97" s="9">
        <v>20240802158</v>
      </c>
      <c r="C97" s="10" t="s">
        <v>102</v>
      </c>
      <c r="D97" s="10" t="s">
        <v>102</v>
      </c>
      <c r="E97" s="10">
        <v>84.4</v>
      </c>
      <c r="F97" s="10">
        <v>84.4</v>
      </c>
      <c r="G97" s="10">
        <v>84.4</v>
      </c>
      <c r="H97" s="9"/>
    </row>
    <row r="98" spans="1:8">
      <c r="A98" s="9" t="s">
        <v>20</v>
      </c>
      <c r="B98" s="9">
        <v>20240802159</v>
      </c>
      <c r="C98" s="10" t="s">
        <v>102</v>
      </c>
      <c r="D98" s="10" t="s">
        <v>102</v>
      </c>
      <c r="E98" s="10">
        <v>79.9</v>
      </c>
      <c r="F98" s="10">
        <v>79.9</v>
      </c>
      <c r="G98" s="10">
        <v>79.9</v>
      </c>
      <c r="H98" s="9"/>
    </row>
    <row r="99" spans="1:8">
      <c r="A99" s="9" t="s">
        <v>20</v>
      </c>
      <c r="B99" s="9">
        <v>20240802160</v>
      </c>
      <c r="C99" s="10" t="s">
        <v>102</v>
      </c>
      <c r="D99" s="10" t="s">
        <v>102</v>
      </c>
      <c r="E99" s="10">
        <v>85.16</v>
      </c>
      <c r="F99" s="10">
        <v>85.16</v>
      </c>
      <c r="G99" s="10">
        <v>85.16</v>
      </c>
      <c r="H99" s="9"/>
    </row>
    <row r="100" spans="1:8">
      <c r="A100" s="9" t="s">
        <v>20</v>
      </c>
      <c r="B100" s="9">
        <v>20240802161</v>
      </c>
      <c r="C100" s="10" t="s">
        <v>102</v>
      </c>
      <c r="D100" s="10" t="s">
        <v>102</v>
      </c>
      <c r="E100" s="10">
        <v>79.04</v>
      </c>
      <c r="F100" s="10">
        <v>79.04</v>
      </c>
      <c r="G100" s="10">
        <v>79.04</v>
      </c>
      <c r="H100" s="9"/>
    </row>
    <row r="101" spans="1:8">
      <c r="A101" s="9" t="s">
        <v>20</v>
      </c>
      <c r="B101" s="9">
        <v>20240802162</v>
      </c>
      <c r="C101" s="10" t="s">
        <v>102</v>
      </c>
      <c r="D101" s="10" t="s">
        <v>102</v>
      </c>
      <c r="E101" s="10">
        <v>75.72</v>
      </c>
      <c r="F101" s="10">
        <v>75.72</v>
      </c>
      <c r="G101" s="10">
        <v>75.72</v>
      </c>
      <c r="H101" s="9"/>
    </row>
    <row r="102" spans="1:8">
      <c r="A102" s="9" t="s">
        <v>20</v>
      </c>
      <c r="B102" s="9">
        <v>20240802163</v>
      </c>
      <c r="C102" s="10" t="s">
        <v>102</v>
      </c>
      <c r="D102" s="10" t="s">
        <v>102</v>
      </c>
      <c r="E102" s="10">
        <v>80.56</v>
      </c>
      <c r="F102" s="10">
        <v>80.56</v>
      </c>
      <c r="G102" s="10">
        <v>80.56</v>
      </c>
      <c r="H102" s="9"/>
    </row>
    <row r="103" spans="1:8">
      <c r="A103" s="9" t="s">
        <v>20</v>
      </c>
      <c r="B103" s="9">
        <v>20240802164</v>
      </c>
      <c r="C103" s="10" t="s">
        <v>102</v>
      </c>
      <c r="D103" s="10" t="s">
        <v>102</v>
      </c>
      <c r="E103" s="10" t="s">
        <v>42</v>
      </c>
      <c r="F103" s="10" t="s">
        <v>42</v>
      </c>
      <c r="G103" s="10" t="s">
        <v>42</v>
      </c>
      <c r="H103" s="9"/>
    </row>
    <row r="104" spans="1:8">
      <c r="A104" s="9" t="s">
        <v>20</v>
      </c>
      <c r="B104" s="9">
        <v>20240802165</v>
      </c>
      <c r="C104" s="10" t="s">
        <v>102</v>
      </c>
      <c r="D104" s="10" t="s">
        <v>102</v>
      </c>
      <c r="E104" s="10" t="s">
        <v>42</v>
      </c>
      <c r="F104" s="10" t="s">
        <v>42</v>
      </c>
      <c r="G104" s="10" t="s">
        <v>42</v>
      </c>
      <c r="H104" s="9"/>
    </row>
    <row r="105" spans="1:8">
      <c r="A105" s="9" t="s">
        <v>20</v>
      </c>
      <c r="B105" s="9">
        <v>20240802166</v>
      </c>
      <c r="C105" s="10" t="s">
        <v>102</v>
      </c>
      <c r="D105" s="10" t="s">
        <v>102</v>
      </c>
      <c r="E105" s="10" t="s">
        <v>42</v>
      </c>
      <c r="F105" s="10" t="s">
        <v>42</v>
      </c>
      <c r="G105" s="10" t="s">
        <v>42</v>
      </c>
      <c r="H105" s="9"/>
    </row>
    <row r="106" spans="1:8">
      <c r="A106" s="9" t="s">
        <v>20</v>
      </c>
      <c r="B106" s="9">
        <v>20240802167</v>
      </c>
      <c r="C106" s="10" t="s">
        <v>102</v>
      </c>
      <c r="D106" s="10" t="s">
        <v>102</v>
      </c>
      <c r="E106" s="10" t="s">
        <v>42</v>
      </c>
      <c r="F106" s="10" t="s">
        <v>42</v>
      </c>
      <c r="G106" s="10" t="s">
        <v>42</v>
      </c>
      <c r="H106" s="9"/>
    </row>
    <row r="107" spans="1:8">
      <c r="A107" s="9" t="s">
        <v>20</v>
      </c>
      <c r="B107" s="9">
        <v>20240802168</v>
      </c>
      <c r="C107" s="10" t="s">
        <v>102</v>
      </c>
      <c r="D107" s="10" t="s">
        <v>102</v>
      </c>
      <c r="E107" s="10">
        <v>79.54</v>
      </c>
      <c r="F107" s="10">
        <v>79.54</v>
      </c>
      <c r="G107" s="10">
        <v>79.54</v>
      </c>
      <c r="H107" s="9"/>
    </row>
    <row r="108" spans="1:8">
      <c r="A108" s="9" t="s">
        <v>20</v>
      </c>
      <c r="B108" s="9">
        <v>20240802169</v>
      </c>
      <c r="C108" s="10" t="s">
        <v>102</v>
      </c>
      <c r="D108" s="10" t="s">
        <v>102</v>
      </c>
      <c r="E108" s="10" t="s">
        <v>42</v>
      </c>
      <c r="F108" s="10" t="s">
        <v>42</v>
      </c>
      <c r="G108" s="10" t="s">
        <v>42</v>
      </c>
      <c r="H108" s="9"/>
    </row>
    <row r="109" spans="1:8">
      <c r="A109" s="9" t="s">
        <v>20</v>
      </c>
      <c r="B109" s="9">
        <v>20240802170</v>
      </c>
      <c r="C109" s="10" t="s">
        <v>102</v>
      </c>
      <c r="D109" s="10" t="s">
        <v>102</v>
      </c>
      <c r="E109" s="10">
        <v>76.66</v>
      </c>
      <c r="F109" s="10">
        <v>76.66</v>
      </c>
      <c r="G109" s="10">
        <v>76.66</v>
      </c>
      <c r="H109" s="9"/>
    </row>
    <row r="110" spans="1:8">
      <c r="A110" s="9" t="s">
        <v>20</v>
      </c>
      <c r="B110" s="9">
        <v>20240802171</v>
      </c>
      <c r="C110" s="10" t="s">
        <v>102</v>
      </c>
      <c r="D110" s="10" t="s">
        <v>102</v>
      </c>
      <c r="E110" s="10" t="s">
        <v>42</v>
      </c>
      <c r="F110" s="10" t="s">
        <v>42</v>
      </c>
      <c r="G110" s="10" t="s">
        <v>42</v>
      </c>
      <c r="H110" s="9"/>
    </row>
  </sheetData>
  <sortState ref="A13:J110">
    <sortCondition ref="B13:B110"/>
  </sortState>
  <mergeCells count="7">
    <mergeCell ref="A1:H1"/>
    <mergeCell ref="C2:D2"/>
    <mergeCell ref="E2:F2"/>
    <mergeCell ref="A2:A3"/>
    <mergeCell ref="B2:B3"/>
    <mergeCell ref="G2:G3"/>
    <mergeCell ref="H2:H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2024-08-14T09:26:22Z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58C0D00A63AB45DCAA9CE2F7EB2EF3A5_12</vt:lpwstr>
  </property>
</Properties>
</file>