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总表" sheetId="2" r:id="rId1"/>
  </sheets>
  <definedNames>
    <definedName name="_xlnm._FilterDatabase" localSheetId="0" hidden="1">总表!$A$2:$I$76</definedName>
  </definedNames>
  <calcPr calcId="144525"/>
</workbook>
</file>

<file path=xl/sharedStrings.xml><?xml version="1.0" encoding="utf-8"?>
<sst xmlns="http://schemas.openxmlformats.org/spreadsheetml/2006/main" count="380" uniqueCount="166">
  <si>
    <t>2024年平江县畜牧水产农机事务中心和乡镇事业单位“四海揽才”引进人才综合成绩</t>
  </si>
  <si>
    <t>序号</t>
  </si>
  <si>
    <t>应聘单位</t>
  </si>
  <si>
    <t>岗位</t>
  </si>
  <si>
    <t>姓名</t>
  </si>
  <si>
    <t>性别</t>
  </si>
  <si>
    <t>准考证号</t>
  </si>
  <si>
    <t>笔试成绩</t>
  </si>
  <si>
    <t>面试成绩</t>
  </si>
  <si>
    <t>综合成绩</t>
  </si>
  <si>
    <t>平江县畜牧水产农机事务中心</t>
  </si>
  <si>
    <t>水产养殖技术员</t>
  </si>
  <si>
    <t>蒋佳波</t>
  </si>
  <si>
    <t>男</t>
  </si>
  <si>
    <t>261420</t>
  </si>
  <si>
    <t>施昕钰</t>
  </si>
  <si>
    <t>261409</t>
  </si>
  <si>
    <t>刘石柳</t>
  </si>
  <si>
    <t>261413</t>
  </si>
  <si>
    <t>张可欣</t>
  </si>
  <si>
    <t>女</t>
  </si>
  <si>
    <t>261401</t>
  </si>
  <si>
    <t>雷金明</t>
  </si>
  <si>
    <t>261416</t>
  </si>
  <si>
    <t>张源</t>
  </si>
  <si>
    <t>261406</t>
  </si>
  <si>
    <t>乡镇(街道）事业单位</t>
  </si>
  <si>
    <t>文秘人员</t>
  </si>
  <si>
    <t>严钊</t>
  </si>
  <si>
    <t>262824</t>
  </si>
  <si>
    <t>唐丽琴</t>
  </si>
  <si>
    <t>264506</t>
  </si>
  <si>
    <t>甘熙蕾</t>
  </si>
  <si>
    <t>264313</t>
  </si>
  <si>
    <t>罗紫淅</t>
  </si>
  <si>
    <t>264325</t>
  </si>
  <si>
    <t>熊安莎</t>
  </si>
  <si>
    <t>262924</t>
  </si>
  <si>
    <t>于柯睿</t>
  </si>
  <si>
    <t>263728</t>
  </si>
  <si>
    <t>王萱晴</t>
  </si>
  <si>
    <t>262408</t>
  </si>
  <si>
    <t>许佳宁</t>
  </si>
  <si>
    <t>265013</t>
  </si>
  <si>
    <t>方淑</t>
  </si>
  <si>
    <t>263430</t>
  </si>
  <si>
    <t>杨必坤</t>
  </si>
  <si>
    <t>262520</t>
  </si>
  <si>
    <t>余欣宇</t>
  </si>
  <si>
    <t>262422</t>
  </si>
  <si>
    <t>朱请红</t>
  </si>
  <si>
    <t>263824</t>
  </si>
  <si>
    <t>姜珍莉</t>
  </si>
  <si>
    <t>262625</t>
  </si>
  <si>
    <t>侯杭莉</t>
  </si>
  <si>
    <t>262208</t>
  </si>
  <si>
    <t>钟茹</t>
  </si>
  <si>
    <t>262010</t>
  </si>
  <si>
    <t>邓慧</t>
  </si>
  <si>
    <t>262430</t>
  </si>
  <si>
    <t>刘亿</t>
  </si>
  <si>
    <t>264020</t>
  </si>
  <si>
    <t>陈嘉琪</t>
  </si>
  <si>
    <t>264812</t>
  </si>
  <si>
    <t>杨婷</t>
  </si>
  <si>
    <t>262515</t>
  </si>
  <si>
    <t>刘玉林</t>
  </si>
  <si>
    <t>263222</t>
  </si>
  <si>
    <t>袁润芝</t>
  </si>
  <si>
    <t>263725</t>
  </si>
  <si>
    <t>吴夏丽</t>
  </si>
  <si>
    <t>262630</t>
  </si>
  <si>
    <t>胡宇凤</t>
  </si>
  <si>
    <t>265024</t>
  </si>
  <si>
    <t>邹钰</t>
  </si>
  <si>
    <t>263011</t>
  </si>
  <si>
    <t>彭萱琪</t>
  </si>
  <si>
    <t>263512</t>
  </si>
  <si>
    <t>王佳璇</t>
  </si>
  <si>
    <t>263710</t>
  </si>
  <si>
    <t>谭拓天</t>
  </si>
  <si>
    <t>264203</t>
  </si>
  <si>
    <t>吴嘉文</t>
  </si>
  <si>
    <t>262517</t>
  </si>
  <si>
    <t>凌格文</t>
  </si>
  <si>
    <t>262310</t>
  </si>
  <si>
    <t>陈鑫</t>
  </si>
  <si>
    <t>263012</t>
  </si>
  <si>
    <t>刘莹莹</t>
  </si>
  <si>
    <t>264425</t>
  </si>
  <si>
    <t>周华</t>
  </si>
  <si>
    <t>262003</t>
  </si>
  <si>
    <t>胡创新</t>
  </si>
  <si>
    <t>263829</t>
  </si>
  <si>
    <t>李洁玉</t>
  </si>
  <si>
    <t>263825</t>
  </si>
  <si>
    <t>钟珍珍</t>
  </si>
  <si>
    <t>263805</t>
  </si>
  <si>
    <t>李芬芳</t>
  </si>
  <si>
    <t>261810</t>
  </si>
  <si>
    <t>李娟莉</t>
  </si>
  <si>
    <t>262309</t>
  </si>
  <si>
    <t>潘嘉仪</t>
  </si>
  <si>
    <t>263326</t>
  </si>
  <si>
    <t>阙千禧</t>
  </si>
  <si>
    <t>263427</t>
  </si>
  <si>
    <t>吴胜林</t>
  </si>
  <si>
    <t>263717</t>
  </si>
  <si>
    <t>李京</t>
  </si>
  <si>
    <t>263816</t>
  </si>
  <si>
    <t>刘若影</t>
  </si>
  <si>
    <t>262318</t>
  </si>
  <si>
    <t>彭洋</t>
  </si>
  <si>
    <t>261802</t>
  </si>
  <si>
    <t>李青松</t>
  </si>
  <si>
    <t>263311</t>
  </si>
  <si>
    <t>规划技术员</t>
  </si>
  <si>
    <t>凌宁远</t>
  </si>
  <si>
    <t>261305</t>
  </si>
  <si>
    <t>鲁玉婷</t>
  </si>
  <si>
    <t>261211</t>
  </si>
  <si>
    <t>李敏杰</t>
  </si>
  <si>
    <t>261216</t>
  </si>
  <si>
    <t>叶天喜</t>
  </si>
  <si>
    <t>261203</t>
  </si>
  <si>
    <t>黄薇</t>
  </si>
  <si>
    <t>261120</t>
  </si>
  <si>
    <t>彭喜</t>
  </si>
  <si>
    <t>261103</t>
  </si>
  <si>
    <t>刘世纪</t>
  </si>
  <si>
    <t>261129</t>
  </si>
  <si>
    <t>雷梓雯</t>
  </si>
  <si>
    <t>261223</t>
  </si>
  <si>
    <t>谭雯</t>
  </si>
  <si>
    <t>261109</t>
  </si>
  <si>
    <t>李燊隆</t>
  </si>
  <si>
    <t>261214</t>
  </si>
  <si>
    <t>胡梦娟</t>
  </si>
  <si>
    <t>261107</t>
  </si>
  <si>
    <t>吴银枝</t>
  </si>
  <si>
    <t>261229</t>
  </si>
  <si>
    <t>工程管理技术员</t>
  </si>
  <si>
    <t>皮翔</t>
  </si>
  <si>
    <t>260217</t>
  </si>
  <si>
    <t>朱明娟</t>
  </si>
  <si>
    <t>260511</t>
  </si>
  <si>
    <t>喻翔宇</t>
  </si>
  <si>
    <t>260630</t>
  </si>
  <si>
    <t>陈悦</t>
  </si>
  <si>
    <t>260620</t>
  </si>
  <si>
    <t>周京平</t>
  </si>
  <si>
    <t>260618</t>
  </si>
  <si>
    <t>陈葩靓</t>
  </si>
  <si>
    <t>260726</t>
  </si>
  <si>
    <t>李涛</t>
  </si>
  <si>
    <t>260901</t>
  </si>
  <si>
    <t>廖香玲</t>
  </si>
  <si>
    <t>260128</t>
  </si>
  <si>
    <t>樊圣龙</t>
  </si>
  <si>
    <t>260725</t>
  </si>
  <si>
    <t>方继先</t>
  </si>
  <si>
    <t>260518</t>
  </si>
  <si>
    <t>童业威</t>
  </si>
  <si>
    <t>260720</t>
  </si>
  <si>
    <t>陈思敏</t>
  </si>
  <si>
    <t>260530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</si>
</sst>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177" formatCode="0.000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name val="方正小标宋简体"/>
      <charset val="134"/>
    </font>
    <font>
      <b/>
      <sz val="11"/>
      <name val="仿宋_GB2312"/>
      <charset val="0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25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6"/>
  <sheetViews>
    <sheetView tabSelected="1" workbookViewId="0">
      <selection activeCell="H2" sqref="H$1:H$1048576"/>
    </sheetView>
  </sheetViews>
  <sheetFormatPr defaultColWidth="9" defaultRowHeight="35" customHeight="1"/>
  <cols>
    <col min="1" max="1" width="5.5" customWidth="1"/>
    <col min="2" max="2" width="22.125" style="3" customWidth="1"/>
    <col min="3" max="3" width="20.875" style="4" customWidth="1"/>
    <col min="4" max="4" width="17.125" customWidth="1"/>
    <col min="5" max="5" width="6.625" customWidth="1"/>
    <col min="8" max="8" width="9" style="5"/>
    <col min="9" max="9" width="9" style="6"/>
  </cols>
  <sheetData>
    <row r="1" s="1" customFormat="1" ht="71" customHeight="1" spans="1:9">
      <c r="A1" s="7" t="s">
        <v>0</v>
      </c>
      <c r="B1" s="8"/>
      <c r="C1" s="7"/>
      <c r="D1" s="7"/>
      <c r="E1" s="7"/>
      <c r="F1" s="7"/>
      <c r="G1" s="7"/>
      <c r="H1" s="18"/>
      <c r="I1" s="25"/>
    </row>
    <row r="2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9" t="s">
        <v>8</v>
      </c>
      <c r="I2" s="9" t="s">
        <v>9</v>
      </c>
    </row>
    <row r="3" s="2" customFormat="1" customHeight="1" spans="1:9">
      <c r="A3" s="10">
        <v>1</v>
      </c>
      <c r="B3" s="11" t="s">
        <v>10</v>
      </c>
      <c r="C3" s="11" t="s">
        <v>11</v>
      </c>
      <c r="D3" s="12" t="s">
        <v>12</v>
      </c>
      <c r="E3" s="11" t="s">
        <v>13</v>
      </c>
      <c r="F3" s="13" t="s">
        <v>14</v>
      </c>
      <c r="G3" s="13">
        <v>67.5</v>
      </c>
      <c r="H3" s="20">
        <v>85.24</v>
      </c>
      <c r="I3" s="26">
        <f t="shared" ref="I3:I52" si="0">G3*0.5+H3*0.5</f>
        <v>76.37</v>
      </c>
    </row>
    <row r="4" s="2" customFormat="1" customHeight="1" spans="1:9">
      <c r="A4" s="10">
        <v>2</v>
      </c>
      <c r="B4" s="11" t="s">
        <v>10</v>
      </c>
      <c r="C4" s="11" t="s">
        <v>11</v>
      </c>
      <c r="D4" s="13" t="s">
        <v>15</v>
      </c>
      <c r="E4" s="11" t="s">
        <v>13</v>
      </c>
      <c r="F4" s="13" t="s">
        <v>16</v>
      </c>
      <c r="G4" s="13">
        <v>66.2</v>
      </c>
      <c r="H4" s="20">
        <v>84.68</v>
      </c>
      <c r="I4" s="26">
        <f t="shared" si="0"/>
        <v>75.44</v>
      </c>
    </row>
    <row r="5" s="2" customFormat="1" customHeight="1" spans="1:9">
      <c r="A5" s="10">
        <v>3</v>
      </c>
      <c r="B5" s="11" t="s">
        <v>10</v>
      </c>
      <c r="C5" s="11" t="s">
        <v>11</v>
      </c>
      <c r="D5" s="14" t="s">
        <v>17</v>
      </c>
      <c r="E5" s="11" t="s">
        <v>13</v>
      </c>
      <c r="F5" s="13" t="s">
        <v>18</v>
      </c>
      <c r="G5" s="13">
        <v>63.9</v>
      </c>
      <c r="H5" s="20">
        <v>83.1</v>
      </c>
      <c r="I5" s="26">
        <f t="shared" si="0"/>
        <v>73.5</v>
      </c>
    </row>
    <row r="6" s="2" customFormat="1" customHeight="1" spans="1:9">
      <c r="A6" s="10">
        <v>4</v>
      </c>
      <c r="B6" s="11" t="s">
        <v>10</v>
      </c>
      <c r="C6" s="11" t="s">
        <v>11</v>
      </c>
      <c r="D6" s="12" t="s">
        <v>19</v>
      </c>
      <c r="E6" s="11" t="s">
        <v>20</v>
      </c>
      <c r="F6" s="13" t="s">
        <v>21</v>
      </c>
      <c r="G6" s="13">
        <v>62.1</v>
      </c>
      <c r="H6" s="20">
        <v>83.7</v>
      </c>
      <c r="I6" s="26">
        <f t="shared" si="0"/>
        <v>72.9</v>
      </c>
    </row>
    <row r="7" s="2" customFormat="1" customHeight="1" spans="1:9">
      <c r="A7" s="10">
        <v>5</v>
      </c>
      <c r="B7" s="11" t="s">
        <v>10</v>
      </c>
      <c r="C7" s="11" t="s">
        <v>11</v>
      </c>
      <c r="D7" s="13" t="s">
        <v>22</v>
      </c>
      <c r="E7" s="11" t="s">
        <v>13</v>
      </c>
      <c r="F7" s="13" t="s">
        <v>23</v>
      </c>
      <c r="G7" s="13">
        <v>61.3</v>
      </c>
      <c r="H7" s="20">
        <v>0</v>
      </c>
      <c r="I7" s="26">
        <f t="shared" si="0"/>
        <v>30.65</v>
      </c>
    </row>
    <row r="8" s="2" customFormat="1" customHeight="1" spans="1:9">
      <c r="A8" s="10">
        <v>6</v>
      </c>
      <c r="B8" s="11" t="s">
        <v>10</v>
      </c>
      <c r="C8" s="11" t="s">
        <v>11</v>
      </c>
      <c r="D8" s="14" t="s">
        <v>24</v>
      </c>
      <c r="E8" s="11" t="s">
        <v>13</v>
      </c>
      <c r="F8" s="13" t="s">
        <v>25</v>
      </c>
      <c r="G8" s="13">
        <v>59.4</v>
      </c>
      <c r="H8" s="20">
        <v>0</v>
      </c>
      <c r="I8" s="26">
        <f t="shared" si="0"/>
        <v>29.7</v>
      </c>
    </row>
    <row r="9" customHeight="1" spans="1:9">
      <c r="A9" s="10">
        <v>7</v>
      </c>
      <c r="B9" s="11" t="s">
        <v>26</v>
      </c>
      <c r="C9" s="11" t="s">
        <v>27</v>
      </c>
      <c r="D9" s="13" t="s">
        <v>28</v>
      </c>
      <c r="E9" s="11" t="s">
        <v>20</v>
      </c>
      <c r="F9" s="13" t="s">
        <v>29</v>
      </c>
      <c r="G9" s="13">
        <v>83.4</v>
      </c>
      <c r="H9" s="21">
        <v>84.76</v>
      </c>
      <c r="I9" s="27">
        <f t="shared" si="0"/>
        <v>84.08</v>
      </c>
    </row>
    <row r="10" customHeight="1" spans="1:9">
      <c r="A10" s="10">
        <v>8</v>
      </c>
      <c r="B10" s="11" t="s">
        <v>26</v>
      </c>
      <c r="C10" s="11" t="s">
        <v>27</v>
      </c>
      <c r="D10" s="15" t="s">
        <v>30</v>
      </c>
      <c r="E10" s="11" t="s">
        <v>20</v>
      </c>
      <c r="F10" s="13" t="s">
        <v>31</v>
      </c>
      <c r="G10" s="13">
        <v>79.8</v>
      </c>
      <c r="H10" s="21">
        <v>85.2</v>
      </c>
      <c r="I10" s="27">
        <f t="shared" si="0"/>
        <v>82.5</v>
      </c>
    </row>
    <row r="11" customHeight="1" spans="1:9">
      <c r="A11" s="10">
        <v>9</v>
      </c>
      <c r="B11" s="11" t="s">
        <v>26</v>
      </c>
      <c r="C11" s="11" t="s">
        <v>27</v>
      </c>
      <c r="D11" s="14" t="s">
        <v>32</v>
      </c>
      <c r="E11" s="11" t="s">
        <v>20</v>
      </c>
      <c r="F11" s="13" t="s">
        <v>33</v>
      </c>
      <c r="G11" s="13">
        <v>78.8</v>
      </c>
      <c r="H11" s="21">
        <v>85.26</v>
      </c>
      <c r="I11" s="27">
        <f t="shared" si="0"/>
        <v>82.03</v>
      </c>
    </row>
    <row r="12" customHeight="1" spans="1:9">
      <c r="A12" s="10">
        <v>10</v>
      </c>
      <c r="B12" s="11" t="s">
        <v>26</v>
      </c>
      <c r="C12" s="11" t="s">
        <v>27</v>
      </c>
      <c r="D12" s="13" t="s">
        <v>34</v>
      </c>
      <c r="E12" s="11" t="s">
        <v>20</v>
      </c>
      <c r="F12" s="13" t="s">
        <v>35</v>
      </c>
      <c r="G12" s="13">
        <v>78.9</v>
      </c>
      <c r="H12" s="21">
        <v>85.04</v>
      </c>
      <c r="I12" s="27">
        <f t="shared" si="0"/>
        <v>81.97</v>
      </c>
    </row>
    <row r="13" customHeight="1" spans="1:9">
      <c r="A13" s="10">
        <v>11</v>
      </c>
      <c r="B13" s="11" t="s">
        <v>26</v>
      </c>
      <c r="C13" s="11" t="s">
        <v>27</v>
      </c>
      <c r="D13" s="12" t="s">
        <v>36</v>
      </c>
      <c r="E13" s="11" t="s">
        <v>20</v>
      </c>
      <c r="F13" s="13" t="s">
        <v>37</v>
      </c>
      <c r="G13" s="13">
        <v>78.9</v>
      </c>
      <c r="H13" s="21">
        <v>84.96</v>
      </c>
      <c r="I13" s="27">
        <f t="shared" si="0"/>
        <v>81.93</v>
      </c>
    </row>
    <row r="14" customHeight="1" spans="1:9">
      <c r="A14" s="10">
        <v>12</v>
      </c>
      <c r="B14" s="11" t="s">
        <v>26</v>
      </c>
      <c r="C14" s="11" t="s">
        <v>27</v>
      </c>
      <c r="D14" s="11" t="s">
        <v>38</v>
      </c>
      <c r="E14" s="11" t="s">
        <v>20</v>
      </c>
      <c r="F14" s="13" t="s">
        <v>39</v>
      </c>
      <c r="G14" s="13">
        <v>79</v>
      </c>
      <c r="H14" s="21">
        <v>84.72</v>
      </c>
      <c r="I14" s="27">
        <f t="shared" si="0"/>
        <v>81.86</v>
      </c>
    </row>
    <row r="15" customHeight="1" spans="1:9">
      <c r="A15" s="10">
        <v>13</v>
      </c>
      <c r="B15" s="11" t="s">
        <v>26</v>
      </c>
      <c r="C15" s="11" t="s">
        <v>27</v>
      </c>
      <c r="D15" s="12" t="s">
        <v>40</v>
      </c>
      <c r="E15" s="11" t="s">
        <v>20</v>
      </c>
      <c r="F15" s="13" t="s">
        <v>41</v>
      </c>
      <c r="G15" s="13">
        <v>78.4</v>
      </c>
      <c r="H15" s="21">
        <v>85.12</v>
      </c>
      <c r="I15" s="27">
        <f t="shared" si="0"/>
        <v>81.76</v>
      </c>
    </row>
    <row r="16" customHeight="1" spans="1:9">
      <c r="A16" s="10">
        <v>14</v>
      </c>
      <c r="B16" s="11" t="s">
        <v>26</v>
      </c>
      <c r="C16" s="11" t="s">
        <v>27</v>
      </c>
      <c r="D16" s="13" t="s">
        <v>42</v>
      </c>
      <c r="E16" s="11" t="s">
        <v>20</v>
      </c>
      <c r="F16" s="13" t="s">
        <v>43</v>
      </c>
      <c r="G16" s="13">
        <v>78.4</v>
      </c>
      <c r="H16" s="21">
        <v>84.98</v>
      </c>
      <c r="I16" s="27">
        <f t="shared" si="0"/>
        <v>81.69</v>
      </c>
    </row>
    <row r="17" customHeight="1" spans="1:9">
      <c r="A17" s="10">
        <v>15</v>
      </c>
      <c r="B17" s="11" t="s">
        <v>26</v>
      </c>
      <c r="C17" s="11" t="s">
        <v>27</v>
      </c>
      <c r="D17" s="15" t="s">
        <v>44</v>
      </c>
      <c r="E17" s="11" t="s">
        <v>20</v>
      </c>
      <c r="F17" s="13" t="s">
        <v>45</v>
      </c>
      <c r="G17" s="13">
        <v>79</v>
      </c>
      <c r="H17" s="21">
        <v>84.16</v>
      </c>
      <c r="I17" s="27">
        <f t="shared" si="0"/>
        <v>81.58</v>
      </c>
    </row>
    <row r="18" customHeight="1" spans="1:9">
      <c r="A18" s="10">
        <v>16</v>
      </c>
      <c r="B18" s="11" t="s">
        <v>26</v>
      </c>
      <c r="C18" s="11" t="s">
        <v>27</v>
      </c>
      <c r="D18" s="12" t="s">
        <v>46</v>
      </c>
      <c r="E18" s="11" t="s">
        <v>13</v>
      </c>
      <c r="F18" s="13" t="s">
        <v>47</v>
      </c>
      <c r="G18" s="13">
        <v>78.7</v>
      </c>
      <c r="H18" s="21">
        <v>84.44</v>
      </c>
      <c r="I18" s="27">
        <f t="shared" si="0"/>
        <v>81.57</v>
      </c>
    </row>
    <row r="19" customHeight="1" spans="1:9">
      <c r="A19" s="10">
        <v>17</v>
      </c>
      <c r="B19" s="11" t="s">
        <v>26</v>
      </c>
      <c r="C19" s="11" t="s">
        <v>27</v>
      </c>
      <c r="D19" s="16" t="s">
        <v>48</v>
      </c>
      <c r="E19" s="11" t="s">
        <v>20</v>
      </c>
      <c r="F19" s="13" t="s">
        <v>49</v>
      </c>
      <c r="G19" s="13">
        <v>76.6</v>
      </c>
      <c r="H19" s="21">
        <v>86.4</v>
      </c>
      <c r="I19" s="27">
        <f t="shared" si="0"/>
        <v>81.5</v>
      </c>
    </row>
    <row r="20" customHeight="1" spans="1:9">
      <c r="A20" s="10">
        <v>18</v>
      </c>
      <c r="B20" s="11" t="s">
        <v>26</v>
      </c>
      <c r="C20" s="11" t="s">
        <v>27</v>
      </c>
      <c r="D20" s="12" t="s">
        <v>50</v>
      </c>
      <c r="E20" s="11" t="s">
        <v>20</v>
      </c>
      <c r="F20" s="13" t="s">
        <v>51</v>
      </c>
      <c r="G20" s="13">
        <v>78</v>
      </c>
      <c r="H20" s="21">
        <v>84.56</v>
      </c>
      <c r="I20" s="27">
        <f t="shared" si="0"/>
        <v>81.28</v>
      </c>
    </row>
    <row r="21" customHeight="1" spans="1:9">
      <c r="A21" s="10">
        <v>19</v>
      </c>
      <c r="B21" s="11" t="s">
        <v>26</v>
      </c>
      <c r="C21" s="11" t="s">
        <v>27</v>
      </c>
      <c r="D21" s="17" t="s">
        <v>52</v>
      </c>
      <c r="E21" s="11" t="s">
        <v>20</v>
      </c>
      <c r="F21" s="13" t="s">
        <v>53</v>
      </c>
      <c r="G21" s="13">
        <v>77.7</v>
      </c>
      <c r="H21" s="21">
        <v>84.58</v>
      </c>
      <c r="I21" s="27">
        <f t="shared" si="0"/>
        <v>81.14</v>
      </c>
    </row>
    <row r="22" customHeight="1" spans="1:9">
      <c r="A22" s="10">
        <v>20</v>
      </c>
      <c r="B22" s="11" t="s">
        <v>26</v>
      </c>
      <c r="C22" s="11" t="s">
        <v>27</v>
      </c>
      <c r="D22" s="13" t="s">
        <v>54</v>
      </c>
      <c r="E22" s="11" t="s">
        <v>20</v>
      </c>
      <c r="F22" s="13" t="s">
        <v>55</v>
      </c>
      <c r="G22" s="22">
        <v>77.8</v>
      </c>
      <c r="H22" s="23">
        <v>84.42</v>
      </c>
      <c r="I22" s="28">
        <f t="shared" si="0"/>
        <v>81.11</v>
      </c>
    </row>
    <row r="23" customHeight="1" spans="1:9">
      <c r="A23" s="10">
        <v>21</v>
      </c>
      <c r="B23" s="11" t="s">
        <v>26</v>
      </c>
      <c r="C23" s="11" t="s">
        <v>27</v>
      </c>
      <c r="D23" s="13" t="s">
        <v>56</v>
      </c>
      <c r="E23" s="11" t="s">
        <v>20</v>
      </c>
      <c r="F23" s="13" t="s">
        <v>57</v>
      </c>
      <c r="G23" s="22">
        <v>77.8</v>
      </c>
      <c r="H23" s="23">
        <v>84.42</v>
      </c>
      <c r="I23" s="28">
        <f t="shared" si="0"/>
        <v>81.11</v>
      </c>
    </row>
    <row r="24" customHeight="1" spans="1:9">
      <c r="A24" s="10">
        <v>22</v>
      </c>
      <c r="B24" s="11" t="s">
        <v>26</v>
      </c>
      <c r="C24" s="11" t="s">
        <v>27</v>
      </c>
      <c r="D24" s="12" t="s">
        <v>58</v>
      </c>
      <c r="E24" s="11" t="s">
        <v>20</v>
      </c>
      <c r="F24" s="13" t="s">
        <v>59</v>
      </c>
      <c r="G24" s="13">
        <v>76.7</v>
      </c>
      <c r="H24" s="21">
        <v>85.36</v>
      </c>
      <c r="I24" s="27">
        <f t="shared" si="0"/>
        <v>81.03</v>
      </c>
    </row>
    <row r="25" customHeight="1" spans="1:9">
      <c r="A25" s="10">
        <v>23</v>
      </c>
      <c r="B25" s="11" t="s">
        <v>26</v>
      </c>
      <c r="C25" s="11" t="s">
        <v>27</v>
      </c>
      <c r="D25" s="13" t="s">
        <v>60</v>
      </c>
      <c r="E25" s="11" t="s">
        <v>20</v>
      </c>
      <c r="F25" s="13" t="s">
        <v>61</v>
      </c>
      <c r="G25" s="13">
        <v>77.2</v>
      </c>
      <c r="H25" s="21">
        <v>84.84</v>
      </c>
      <c r="I25" s="27">
        <f t="shared" si="0"/>
        <v>81.02</v>
      </c>
    </row>
    <row r="26" customHeight="1" spans="1:9">
      <c r="A26" s="10">
        <v>24</v>
      </c>
      <c r="B26" s="11" t="s">
        <v>26</v>
      </c>
      <c r="C26" s="11" t="s">
        <v>27</v>
      </c>
      <c r="D26" s="15" t="s">
        <v>62</v>
      </c>
      <c r="E26" s="11" t="s">
        <v>20</v>
      </c>
      <c r="F26" s="13" t="s">
        <v>63</v>
      </c>
      <c r="G26" s="13">
        <v>77.9</v>
      </c>
      <c r="H26" s="21">
        <v>84.06</v>
      </c>
      <c r="I26" s="27">
        <f t="shared" si="0"/>
        <v>80.98</v>
      </c>
    </row>
    <row r="27" customHeight="1" spans="1:9">
      <c r="A27" s="10">
        <v>25</v>
      </c>
      <c r="B27" s="11" t="s">
        <v>26</v>
      </c>
      <c r="C27" s="11" t="s">
        <v>27</v>
      </c>
      <c r="D27" s="14" t="s">
        <v>64</v>
      </c>
      <c r="E27" s="11" t="s">
        <v>20</v>
      </c>
      <c r="F27" s="13" t="s">
        <v>65</v>
      </c>
      <c r="G27" s="13">
        <v>76.7</v>
      </c>
      <c r="H27" s="21">
        <v>85.06</v>
      </c>
      <c r="I27" s="27">
        <f t="shared" si="0"/>
        <v>80.88</v>
      </c>
    </row>
    <row r="28" customHeight="1" spans="1:9">
      <c r="A28" s="10">
        <v>26</v>
      </c>
      <c r="B28" s="11" t="s">
        <v>26</v>
      </c>
      <c r="C28" s="11" t="s">
        <v>27</v>
      </c>
      <c r="D28" s="13" t="s">
        <v>66</v>
      </c>
      <c r="E28" s="11" t="s">
        <v>20</v>
      </c>
      <c r="F28" s="13" t="s">
        <v>67</v>
      </c>
      <c r="G28" s="13">
        <v>76.6</v>
      </c>
      <c r="H28" s="21">
        <v>84.96</v>
      </c>
      <c r="I28" s="27">
        <f t="shared" si="0"/>
        <v>80.78</v>
      </c>
    </row>
    <row r="29" customHeight="1" spans="1:9">
      <c r="A29" s="10">
        <v>27</v>
      </c>
      <c r="B29" s="11" t="s">
        <v>26</v>
      </c>
      <c r="C29" s="11" t="s">
        <v>27</v>
      </c>
      <c r="D29" s="15" t="s">
        <v>68</v>
      </c>
      <c r="E29" s="11" t="s">
        <v>20</v>
      </c>
      <c r="F29" s="13" t="s">
        <v>69</v>
      </c>
      <c r="G29" s="13">
        <v>76.7</v>
      </c>
      <c r="H29" s="21">
        <v>84.72</v>
      </c>
      <c r="I29" s="27">
        <f t="shared" si="0"/>
        <v>80.71</v>
      </c>
    </row>
    <row r="30" customHeight="1" spans="1:9">
      <c r="A30" s="10">
        <v>28</v>
      </c>
      <c r="B30" s="11" t="s">
        <v>26</v>
      </c>
      <c r="C30" s="11" t="s">
        <v>27</v>
      </c>
      <c r="D30" s="17" t="s">
        <v>70</v>
      </c>
      <c r="E30" s="11" t="s">
        <v>20</v>
      </c>
      <c r="F30" s="13" t="s">
        <v>71</v>
      </c>
      <c r="G30" s="13">
        <v>76.7</v>
      </c>
      <c r="H30" s="21">
        <v>84.68</v>
      </c>
      <c r="I30" s="27">
        <f t="shared" si="0"/>
        <v>80.69</v>
      </c>
    </row>
    <row r="31" customHeight="1" spans="1:9">
      <c r="A31" s="10">
        <v>29</v>
      </c>
      <c r="B31" s="11" t="s">
        <v>26</v>
      </c>
      <c r="C31" s="11" t="s">
        <v>27</v>
      </c>
      <c r="D31" s="15" t="s">
        <v>72</v>
      </c>
      <c r="E31" s="11" t="s">
        <v>20</v>
      </c>
      <c r="F31" s="13" t="s">
        <v>73</v>
      </c>
      <c r="G31" s="13">
        <v>76.5</v>
      </c>
      <c r="H31" s="21">
        <v>84.8</v>
      </c>
      <c r="I31" s="27">
        <f t="shared" si="0"/>
        <v>80.65</v>
      </c>
    </row>
    <row r="32" customHeight="1" spans="1:9">
      <c r="A32" s="10">
        <v>30</v>
      </c>
      <c r="B32" s="11" t="s">
        <v>26</v>
      </c>
      <c r="C32" s="11" t="s">
        <v>27</v>
      </c>
      <c r="D32" s="13" t="s">
        <v>74</v>
      </c>
      <c r="E32" s="11" t="s">
        <v>20</v>
      </c>
      <c r="F32" s="13" t="s">
        <v>75</v>
      </c>
      <c r="G32" s="13">
        <v>76.8</v>
      </c>
      <c r="H32" s="21">
        <v>84.44</v>
      </c>
      <c r="I32" s="27">
        <f t="shared" si="0"/>
        <v>80.62</v>
      </c>
    </row>
    <row r="33" customHeight="1" spans="1:9">
      <c r="A33" s="10">
        <v>31</v>
      </c>
      <c r="B33" s="11" t="s">
        <v>26</v>
      </c>
      <c r="C33" s="11" t="s">
        <v>27</v>
      </c>
      <c r="D33" s="13" t="s">
        <v>76</v>
      </c>
      <c r="E33" s="11" t="s">
        <v>20</v>
      </c>
      <c r="F33" s="13" t="s">
        <v>77</v>
      </c>
      <c r="G33" s="13">
        <v>76.6</v>
      </c>
      <c r="H33" s="21">
        <v>84.58</v>
      </c>
      <c r="I33" s="27">
        <f t="shared" si="0"/>
        <v>80.59</v>
      </c>
    </row>
    <row r="34" customHeight="1" spans="1:9">
      <c r="A34" s="10">
        <v>32</v>
      </c>
      <c r="B34" s="11" t="s">
        <v>26</v>
      </c>
      <c r="C34" s="11" t="s">
        <v>27</v>
      </c>
      <c r="D34" s="12" t="s">
        <v>78</v>
      </c>
      <c r="E34" s="11" t="s">
        <v>20</v>
      </c>
      <c r="F34" s="13" t="s">
        <v>79</v>
      </c>
      <c r="G34" s="13">
        <v>76.3</v>
      </c>
      <c r="H34" s="21">
        <v>84.88</v>
      </c>
      <c r="I34" s="27">
        <f t="shared" si="0"/>
        <v>80.59</v>
      </c>
    </row>
    <row r="35" customHeight="1" spans="1:9">
      <c r="A35" s="10">
        <v>33</v>
      </c>
      <c r="B35" s="11" t="s">
        <v>26</v>
      </c>
      <c r="C35" s="11" t="s">
        <v>27</v>
      </c>
      <c r="D35" s="15" t="s">
        <v>80</v>
      </c>
      <c r="E35" s="11" t="s">
        <v>20</v>
      </c>
      <c r="F35" s="13" t="s">
        <v>81</v>
      </c>
      <c r="G35" s="13">
        <v>77.9</v>
      </c>
      <c r="H35" s="21">
        <v>83.26</v>
      </c>
      <c r="I35" s="27">
        <f t="shared" si="0"/>
        <v>80.58</v>
      </c>
    </row>
    <row r="36" customHeight="1" spans="1:9">
      <c r="A36" s="10">
        <v>34</v>
      </c>
      <c r="B36" s="11" t="s">
        <v>26</v>
      </c>
      <c r="C36" s="11" t="s">
        <v>27</v>
      </c>
      <c r="D36" s="13" t="s">
        <v>82</v>
      </c>
      <c r="E36" s="11" t="s">
        <v>20</v>
      </c>
      <c r="F36" s="13" t="s">
        <v>83</v>
      </c>
      <c r="G36" s="13">
        <v>76.5</v>
      </c>
      <c r="H36" s="21">
        <v>84.66</v>
      </c>
      <c r="I36" s="27">
        <f t="shared" si="0"/>
        <v>80.58</v>
      </c>
    </row>
    <row r="37" customHeight="1" spans="1:9">
      <c r="A37" s="10">
        <v>35</v>
      </c>
      <c r="B37" s="11" t="s">
        <v>26</v>
      </c>
      <c r="C37" s="11" t="s">
        <v>27</v>
      </c>
      <c r="D37" s="15" t="s">
        <v>84</v>
      </c>
      <c r="E37" s="11" t="s">
        <v>13</v>
      </c>
      <c r="F37" s="13" t="s">
        <v>85</v>
      </c>
      <c r="G37" s="13">
        <v>75.5</v>
      </c>
      <c r="H37" s="21">
        <v>85.52</v>
      </c>
      <c r="I37" s="27">
        <f t="shared" si="0"/>
        <v>80.51</v>
      </c>
    </row>
    <row r="38" customHeight="1" spans="1:9">
      <c r="A38" s="10">
        <v>36</v>
      </c>
      <c r="B38" s="11" t="s">
        <v>26</v>
      </c>
      <c r="C38" s="11" t="s">
        <v>27</v>
      </c>
      <c r="D38" s="13" t="s">
        <v>86</v>
      </c>
      <c r="E38" s="11" t="s">
        <v>20</v>
      </c>
      <c r="F38" s="13" t="s">
        <v>87</v>
      </c>
      <c r="G38" s="13">
        <v>76.2</v>
      </c>
      <c r="H38" s="21">
        <v>84.72</v>
      </c>
      <c r="I38" s="27">
        <f t="shared" si="0"/>
        <v>80.46</v>
      </c>
    </row>
    <row r="39" customHeight="1" spans="1:9">
      <c r="A39" s="10">
        <v>37</v>
      </c>
      <c r="B39" s="11" t="s">
        <v>26</v>
      </c>
      <c r="C39" s="11" t="s">
        <v>27</v>
      </c>
      <c r="D39" s="11" t="s">
        <v>88</v>
      </c>
      <c r="E39" s="11" t="s">
        <v>20</v>
      </c>
      <c r="F39" s="13" t="s">
        <v>89</v>
      </c>
      <c r="G39" s="13">
        <v>76.9</v>
      </c>
      <c r="H39" s="21">
        <v>84</v>
      </c>
      <c r="I39" s="27">
        <f t="shared" si="0"/>
        <v>80.45</v>
      </c>
    </row>
    <row r="40" customHeight="1" spans="1:9">
      <c r="A40" s="10">
        <v>38</v>
      </c>
      <c r="B40" s="11" t="s">
        <v>26</v>
      </c>
      <c r="C40" s="11" t="s">
        <v>27</v>
      </c>
      <c r="D40" s="12" t="s">
        <v>90</v>
      </c>
      <c r="E40" s="11" t="s">
        <v>20</v>
      </c>
      <c r="F40" s="13" t="s">
        <v>91</v>
      </c>
      <c r="G40" s="13">
        <v>75.8</v>
      </c>
      <c r="H40" s="21">
        <v>84.94</v>
      </c>
      <c r="I40" s="27">
        <f t="shared" si="0"/>
        <v>80.37</v>
      </c>
    </row>
    <row r="41" customHeight="1" spans="1:9">
      <c r="A41" s="10">
        <v>39</v>
      </c>
      <c r="B41" s="11" t="s">
        <v>26</v>
      </c>
      <c r="C41" s="11" t="s">
        <v>27</v>
      </c>
      <c r="D41" s="16" t="s">
        <v>92</v>
      </c>
      <c r="E41" s="11" t="s">
        <v>20</v>
      </c>
      <c r="F41" s="13" t="s">
        <v>93</v>
      </c>
      <c r="G41" s="13">
        <v>76</v>
      </c>
      <c r="H41" s="21">
        <v>84.68</v>
      </c>
      <c r="I41" s="27">
        <f t="shared" si="0"/>
        <v>80.34</v>
      </c>
    </row>
    <row r="42" customHeight="1" spans="1:9">
      <c r="A42" s="10">
        <v>40</v>
      </c>
      <c r="B42" s="11" t="s">
        <v>26</v>
      </c>
      <c r="C42" s="11" t="s">
        <v>27</v>
      </c>
      <c r="D42" s="12" t="s">
        <v>94</v>
      </c>
      <c r="E42" s="11" t="s">
        <v>20</v>
      </c>
      <c r="F42" s="13" t="s">
        <v>95</v>
      </c>
      <c r="G42" s="13">
        <v>76.4</v>
      </c>
      <c r="H42" s="21">
        <v>84.08</v>
      </c>
      <c r="I42" s="27">
        <f t="shared" si="0"/>
        <v>80.24</v>
      </c>
    </row>
    <row r="43" customHeight="1" spans="1:9">
      <c r="A43" s="10">
        <v>41</v>
      </c>
      <c r="B43" s="11" t="s">
        <v>26</v>
      </c>
      <c r="C43" s="11" t="s">
        <v>27</v>
      </c>
      <c r="D43" s="13" t="s">
        <v>96</v>
      </c>
      <c r="E43" s="11" t="s">
        <v>20</v>
      </c>
      <c r="F43" s="13" t="s">
        <v>97</v>
      </c>
      <c r="G43" s="13">
        <v>75.8</v>
      </c>
      <c r="H43" s="21">
        <v>84.5</v>
      </c>
      <c r="I43" s="27">
        <f t="shared" si="0"/>
        <v>80.15</v>
      </c>
    </row>
    <row r="44" customHeight="1" spans="1:9">
      <c r="A44" s="10">
        <v>42</v>
      </c>
      <c r="B44" s="11" t="s">
        <v>26</v>
      </c>
      <c r="C44" s="11" t="s">
        <v>27</v>
      </c>
      <c r="D44" s="12" t="s">
        <v>98</v>
      </c>
      <c r="E44" s="11" t="s">
        <v>20</v>
      </c>
      <c r="F44" s="13" t="s">
        <v>99</v>
      </c>
      <c r="G44" s="13">
        <v>75.7</v>
      </c>
      <c r="H44" s="21">
        <v>84.58</v>
      </c>
      <c r="I44" s="27">
        <f t="shared" si="0"/>
        <v>80.14</v>
      </c>
    </row>
    <row r="45" customHeight="1" spans="1:9">
      <c r="A45" s="10">
        <v>43</v>
      </c>
      <c r="B45" s="11" t="s">
        <v>26</v>
      </c>
      <c r="C45" s="11" t="s">
        <v>27</v>
      </c>
      <c r="D45" s="15" t="s">
        <v>100</v>
      </c>
      <c r="E45" s="11" t="s">
        <v>20</v>
      </c>
      <c r="F45" s="13" t="s">
        <v>101</v>
      </c>
      <c r="G45" s="13">
        <v>76.6</v>
      </c>
      <c r="H45" s="21">
        <v>83.62</v>
      </c>
      <c r="I45" s="27">
        <f t="shared" si="0"/>
        <v>80.11</v>
      </c>
    </row>
    <row r="46" customHeight="1" spans="1:9">
      <c r="A46" s="10">
        <v>44</v>
      </c>
      <c r="B46" s="11" t="s">
        <v>26</v>
      </c>
      <c r="C46" s="11" t="s">
        <v>27</v>
      </c>
      <c r="D46" s="17" t="s">
        <v>102</v>
      </c>
      <c r="E46" s="11" t="s">
        <v>20</v>
      </c>
      <c r="F46" s="13" t="s">
        <v>103</v>
      </c>
      <c r="G46" s="13">
        <v>76</v>
      </c>
      <c r="H46" s="21">
        <v>84</v>
      </c>
      <c r="I46" s="27">
        <f t="shared" si="0"/>
        <v>80</v>
      </c>
    </row>
    <row r="47" customHeight="1" spans="1:9">
      <c r="A47" s="10">
        <v>45</v>
      </c>
      <c r="B47" s="11" t="s">
        <v>26</v>
      </c>
      <c r="C47" s="11" t="s">
        <v>27</v>
      </c>
      <c r="D47" s="14" t="s">
        <v>104</v>
      </c>
      <c r="E47" s="11" t="s">
        <v>20</v>
      </c>
      <c r="F47" s="13" t="s">
        <v>105</v>
      </c>
      <c r="G47" s="13">
        <v>75.6</v>
      </c>
      <c r="H47" s="21">
        <v>84.34</v>
      </c>
      <c r="I47" s="27">
        <f t="shared" si="0"/>
        <v>79.97</v>
      </c>
    </row>
    <row r="48" customHeight="1" spans="1:9">
      <c r="A48" s="10">
        <v>46</v>
      </c>
      <c r="B48" s="11" t="s">
        <v>26</v>
      </c>
      <c r="C48" s="11" t="s">
        <v>27</v>
      </c>
      <c r="D48" s="14" t="s">
        <v>106</v>
      </c>
      <c r="E48" s="11" t="s">
        <v>20</v>
      </c>
      <c r="F48" s="13" t="s">
        <v>107</v>
      </c>
      <c r="G48" s="13">
        <v>76</v>
      </c>
      <c r="H48" s="21">
        <v>83.68</v>
      </c>
      <c r="I48" s="27">
        <f t="shared" si="0"/>
        <v>79.84</v>
      </c>
    </row>
    <row r="49" customHeight="1" spans="1:9">
      <c r="A49" s="10">
        <v>47</v>
      </c>
      <c r="B49" s="11" t="s">
        <v>26</v>
      </c>
      <c r="C49" s="11" t="s">
        <v>27</v>
      </c>
      <c r="D49" s="13" t="s">
        <v>108</v>
      </c>
      <c r="E49" s="11" t="s">
        <v>20</v>
      </c>
      <c r="F49" s="13" t="s">
        <v>109</v>
      </c>
      <c r="G49" s="13">
        <v>75.5</v>
      </c>
      <c r="H49" s="21">
        <v>84.12</v>
      </c>
      <c r="I49" s="27">
        <f t="shared" si="0"/>
        <v>79.81</v>
      </c>
    </row>
    <row r="50" customHeight="1" spans="1:9">
      <c r="A50" s="10">
        <v>48</v>
      </c>
      <c r="B50" s="11" t="s">
        <v>26</v>
      </c>
      <c r="C50" s="11" t="s">
        <v>27</v>
      </c>
      <c r="D50" s="13" t="s">
        <v>110</v>
      </c>
      <c r="E50" s="11" t="s">
        <v>20</v>
      </c>
      <c r="F50" s="13" t="s">
        <v>111</v>
      </c>
      <c r="G50" s="13">
        <v>75.5</v>
      </c>
      <c r="H50" s="21">
        <v>83.3</v>
      </c>
      <c r="I50" s="27">
        <f t="shared" si="0"/>
        <v>79.4</v>
      </c>
    </row>
    <row r="51" customHeight="1" spans="1:9">
      <c r="A51" s="10">
        <v>49</v>
      </c>
      <c r="B51" s="11" t="s">
        <v>26</v>
      </c>
      <c r="C51" s="11" t="s">
        <v>27</v>
      </c>
      <c r="D51" s="12" t="s">
        <v>112</v>
      </c>
      <c r="E51" s="11" t="s">
        <v>13</v>
      </c>
      <c r="F51" s="13" t="s">
        <v>113</v>
      </c>
      <c r="G51" s="13">
        <v>76.3</v>
      </c>
      <c r="H51" s="21">
        <v>0</v>
      </c>
      <c r="I51" s="27">
        <f t="shared" si="0"/>
        <v>38.15</v>
      </c>
    </row>
    <row r="52" customHeight="1" spans="1:9">
      <c r="A52" s="10">
        <v>50</v>
      </c>
      <c r="B52" s="11" t="s">
        <v>26</v>
      </c>
      <c r="C52" s="11" t="s">
        <v>27</v>
      </c>
      <c r="D52" s="13" t="s">
        <v>114</v>
      </c>
      <c r="E52" s="11" t="s">
        <v>13</v>
      </c>
      <c r="F52" s="13" t="s">
        <v>115</v>
      </c>
      <c r="G52" s="13">
        <v>75.6</v>
      </c>
      <c r="H52" s="21">
        <v>0</v>
      </c>
      <c r="I52" s="27">
        <f t="shared" si="0"/>
        <v>37.8</v>
      </c>
    </row>
    <row r="53" customHeight="1" spans="1:9">
      <c r="A53" s="10">
        <v>51</v>
      </c>
      <c r="B53" s="11" t="s">
        <v>26</v>
      </c>
      <c r="C53" s="14" t="s">
        <v>116</v>
      </c>
      <c r="D53" s="17" t="s">
        <v>117</v>
      </c>
      <c r="E53" s="11" t="s">
        <v>20</v>
      </c>
      <c r="F53" s="13" t="s">
        <v>118</v>
      </c>
      <c r="G53" s="24">
        <v>77.5</v>
      </c>
      <c r="H53" s="21">
        <v>84.68</v>
      </c>
      <c r="I53" s="27">
        <v>81.09</v>
      </c>
    </row>
    <row r="54" customHeight="1" spans="1:9">
      <c r="A54" s="10">
        <v>52</v>
      </c>
      <c r="B54" s="11" t="s">
        <v>26</v>
      </c>
      <c r="C54" s="12" t="s">
        <v>116</v>
      </c>
      <c r="D54" s="15" t="s">
        <v>119</v>
      </c>
      <c r="E54" s="11" t="s">
        <v>20</v>
      </c>
      <c r="F54" s="13" t="s">
        <v>120</v>
      </c>
      <c r="G54" s="24">
        <v>75</v>
      </c>
      <c r="H54" s="21">
        <v>84.26</v>
      </c>
      <c r="I54" s="27">
        <v>79.63</v>
      </c>
    </row>
    <row r="55" customHeight="1" spans="1:9">
      <c r="A55" s="10">
        <v>53</v>
      </c>
      <c r="B55" s="11" t="s">
        <v>26</v>
      </c>
      <c r="C55" s="11" t="s">
        <v>116</v>
      </c>
      <c r="D55" s="13" t="s">
        <v>121</v>
      </c>
      <c r="E55" s="11" t="s">
        <v>20</v>
      </c>
      <c r="F55" s="13" t="s">
        <v>122</v>
      </c>
      <c r="G55" s="24">
        <v>71</v>
      </c>
      <c r="H55" s="21">
        <v>84</v>
      </c>
      <c r="I55" s="27">
        <v>77.5</v>
      </c>
    </row>
    <row r="56" customHeight="1" spans="1:9">
      <c r="A56" s="10">
        <v>54</v>
      </c>
      <c r="B56" s="11" t="s">
        <v>26</v>
      </c>
      <c r="C56" s="12" t="s">
        <v>116</v>
      </c>
      <c r="D56" s="12" t="s">
        <v>123</v>
      </c>
      <c r="E56" s="11" t="s">
        <v>13</v>
      </c>
      <c r="F56" s="13" t="s">
        <v>124</v>
      </c>
      <c r="G56" s="24">
        <v>69.1</v>
      </c>
      <c r="H56" s="21">
        <v>84.6</v>
      </c>
      <c r="I56" s="27">
        <v>76.85</v>
      </c>
    </row>
    <row r="57" customHeight="1" spans="1:9">
      <c r="A57" s="10">
        <v>55</v>
      </c>
      <c r="B57" s="11" t="s">
        <v>26</v>
      </c>
      <c r="C57" s="12" t="s">
        <v>116</v>
      </c>
      <c r="D57" s="15" t="s">
        <v>125</v>
      </c>
      <c r="E57" s="11" t="s">
        <v>20</v>
      </c>
      <c r="F57" s="13" t="s">
        <v>126</v>
      </c>
      <c r="G57" s="24">
        <v>69.1</v>
      </c>
      <c r="H57" s="21">
        <v>84.5</v>
      </c>
      <c r="I57" s="27">
        <v>76.8</v>
      </c>
    </row>
    <row r="58" customHeight="1" spans="1:9">
      <c r="A58" s="10">
        <v>56</v>
      </c>
      <c r="B58" s="11" t="s">
        <v>26</v>
      </c>
      <c r="C58" s="12" t="s">
        <v>116</v>
      </c>
      <c r="D58" s="15" t="s">
        <v>127</v>
      </c>
      <c r="E58" s="11" t="s">
        <v>20</v>
      </c>
      <c r="F58" s="13" t="s">
        <v>128</v>
      </c>
      <c r="G58" s="24">
        <v>68</v>
      </c>
      <c r="H58" s="21">
        <v>84.96</v>
      </c>
      <c r="I58" s="27">
        <v>76.48</v>
      </c>
    </row>
    <row r="59" customHeight="1" spans="1:9">
      <c r="A59" s="10">
        <v>57</v>
      </c>
      <c r="B59" s="11" t="s">
        <v>26</v>
      </c>
      <c r="C59" s="14" t="s">
        <v>116</v>
      </c>
      <c r="D59" s="17" t="s">
        <v>129</v>
      </c>
      <c r="E59" s="11" t="s">
        <v>13</v>
      </c>
      <c r="F59" s="13" t="s">
        <v>130</v>
      </c>
      <c r="G59" s="24">
        <v>67.6</v>
      </c>
      <c r="H59" s="21">
        <v>84.76</v>
      </c>
      <c r="I59" s="27">
        <v>76.18</v>
      </c>
    </row>
    <row r="60" customHeight="1" spans="1:9">
      <c r="A60" s="10">
        <v>58</v>
      </c>
      <c r="B60" s="11" t="s">
        <v>26</v>
      </c>
      <c r="C60" s="12" t="s">
        <v>116</v>
      </c>
      <c r="D60" s="15" t="s">
        <v>131</v>
      </c>
      <c r="E60" s="11" t="s">
        <v>20</v>
      </c>
      <c r="F60" s="13" t="s">
        <v>132</v>
      </c>
      <c r="G60" s="24">
        <v>66.8</v>
      </c>
      <c r="H60" s="21">
        <v>84.26</v>
      </c>
      <c r="I60" s="27">
        <v>75.53</v>
      </c>
    </row>
    <row r="61" customHeight="1" spans="1:9">
      <c r="A61" s="10">
        <v>59</v>
      </c>
      <c r="B61" s="11" t="s">
        <v>26</v>
      </c>
      <c r="C61" s="14" t="s">
        <v>116</v>
      </c>
      <c r="D61" s="17" t="s">
        <v>133</v>
      </c>
      <c r="E61" s="11" t="s">
        <v>20</v>
      </c>
      <c r="F61" s="13" t="s">
        <v>134</v>
      </c>
      <c r="G61" s="24">
        <v>65.5</v>
      </c>
      <c r="H61" s="21">
        <v>84.66</v>
      </c>
      <c r="I61" s="27">
        <v>75.08</v>
      </c>
    </row>
    <row r="62" customHeight="1" spans="1:9">
      <c r="A62" s="10">
        <v>60</v>
      </c>
      <c r="B62" s="11" t="s">
        <v>26</v>
      </c>
      <c r="C62" s="12" t="s">
        <v>116</v>
      </c>
      <c r="D62" s="15" t="s">
        <v>135</v>
      </c>
      <c r="E62" s="11" t="s">
        <v>13</v>
      </c>
      <c r="F62" s="13" t="s">
        <v>136</v>
      </c>
      <c r="G62" s="24">
        <v>65.5</v>
      </c>
      <c r="H62" s="21">
        <v>84.34</v>
      </c>
      <c r="I62" s="27">
        <v>74.92</v>
      </c>
    </row>
    <row r="63" customHeight="1" spans="1:9">
      <c r="A63" s="10">
        <v>61</v>
      </c>
      <c r="B63" s="11" t="s">
        <v>26</v>
      </c>
      <c r="C63" s="12" t="s">
        <v>116</v>
      </c>
      <c r="D63" s="15" t="s">
        <v>137</v>
      </c>
      <c r="E63" s="11" t="s">
        <v>20</v>
      </c>
      <c r="F63" s="13" t="s">
        <v>138</v>
      </c>
      <c r="G63" s="24">
        <v>65.5</v>
      </c>
      <c r="H63" s="21">
        <v>83.64</v>
      </c>
      <c r="I63" s="27">
        <v>74.57</v>
      </c>
    </row>
    <row r="64" customHeight="1" spans="1:9">
      <c r="A64" s="10">
        <v>62</v>
      </c>
      <c r="B64" s="11" t="s">
        <v>26</v>
      </c>
      <c r="C64" s="12" t="s">
        <v>116</v>
      </c>
      <c r="D64" s="15" t="s">
        <v>139</v>
      </c>
      <c r="E64" s="11" t="s">
        <v>20</v>
      </c>
      <c r="F64" s="13" t="s">
        <v>140</v>
      </c>
      <c r="G64" s="24">
        <v>67.4</v>
      </c>
      <c r="H64" s="21">
        <v>0</v>
      </c>
      <c r="I64" s="27">
        <v>33.7</v>
      </c>
    </row>
    <row r="65" customHeight="1" spans="1:9">
      <c r="A65" s="10">
        <v>63</v>
      </c>
      <c r="B65" s="11" t="s">
        <v>26</v>
      </c>
      <c r="C65" s="11" t="s">
        <v>141</v>
      </c>
      <c r="D65" s="13" t="s">
        <v>142</v>
      </c>
      <c r="E65" s="11" t="s">
        <v>20</v>
      </c>
      <c r="F65" s="13" t="s">
        <v>143</v>
      </c>
      <c r="G65" s="13">
        <v>74.8</v>
      </c>
      <c r="H65" s="21">
        <v>84.74</v>
      </c>
      <c r="I65" s="27">
        <f t="shared" ref="I65:I76" si="1">G65*0.5+H65*0.5</f>
        <v>79.77</v>
      </c>
    </row>
    <row r="66" customHeight="1" spans="1:9">
      <c r="A66" s="10">
        <v>64</v>
      </c>
      <c r="B66" s="11" t="s">
        <v>26</v>
      </c>
      <c r="C66" s="14" t="s">
        <v>141</v>
      </c>
      <c r="D66" s="14" t="s">
        <v>144</v>
      </c>
      <c r="E66" s="11" t="s">
        <v>20</v>
      </c>
      <c r="F66" s="13" t="s">
        <v>145</v>
      </c>
      <c r="G66" s="13">
        <v>73.4</v>
      </c>
      <c r="H66" s="21">
        <v>84.82</v>
      </c>
      <c r="I66" s="27">
        <f t="shared" si="1"/>
        <v>79.11</v>
      </c>
    </row>
    <row r="67" customHeight="1" spans="1:9">
      <c r="A67" s="10">
        <v>65</v>
      </c>
      <c r="B67" s="11" t="s">
        <v>26</v>
      </c>
      <c r="C67" s="11" t="s">
        <v>141</v>
      </c>
      <c r="D67" s="13" t="s">
        <v>146</v>
      </c>
      <c r="E67" s="11" t="s">
        <v>13</v>
      </c>
      <c r="F67" s="13" t="s">
        <v>147</v>
      </c>
      <c r="G67" s="13">
        <v>71.9</v>
      </c>
      <c r="H67" s="21">
        <v>83.72</v>
      </c>
      <c r="I67" s="27">
        <f t="shared" si="1"/>
        <v>77.81</v>
      </c>
    </row>
    <row r="68" customHeight="1" spans="1:9">
      <c r="A68" s="10">
        <v>66</v>
      </c>
      <c r="B68" s="11" t="s">
        <v>26</v>
      </c>
      <c r="C68" s="12" t="s">
        <v>141</v>
      </c>
      <c r="D68" s="15" t="s">
        <v>148</v>
      </c>
      <c r="E68" s="11" t="s">
        <v>20</v>
      </c>
      <c r="F68" s="13" t="s">
        <v>149</v>
      </c>
      <c r="G68" s="13">
        <v>71.5</v>
      </c>
      <c r="H68" s="21">
        <v>83.88</v>
      </c>
      <c r="I68" s="27">
        <f t="shared" si="1"/>
        <v>77.69</v>
      </c>
    </row>
    <row r="69" customHeight="1" spans="1:9">
      <c r="A69" s="10">
        <v>67</v>
      </c>
      <c r="B69" s="11" t="s">
        <v>26</v>
      </c>
      <c r="C69" s="14" t="s">
        <v>141</v>
      </c>
      <c r="D69" s="17" t="s">
        <v>150</v>
      </c>
      <c r="E69" s="11" t="s">
        <v>13</v>
      </c>
      <c r="F69" s="13" t="s">
        <v>151</v>
      </c>
      <c r="G69" s="13">
        <v>68.9</v>
      </c>
      <c r="H69" s="21">
        <v>84.64</v>
      </c>
      <c r="I69" s="27">
        <f t="shared" si="1"/>
        <v>76.77</v>
      </c>
    </row>
    <row r="70" customHeight="1" spans="1:9">
      <c r="A70" s="10">
        <v>68</v>
      </c>
      <c r="B70" s="11" t="s">
        <v>26</v>
      </c>
      <c r="C70" s="11" t="s">
        <v>141</v>
      </c>
      <c r="D70" s="13" t="s">
        <v>152</v>
      </c>
      <c r="E70" s="11" t="s">
        <v>20</v>
      </c>
      <c r="F70" s="13" t="s">
        <v>153</v>
      </c>
      <c r="G70" s="13">
        <v>69</v>
      </c>
      <c r="H70" s="21">
        <v>84.2</v>
      </c>
      <c r="I70" s="27">
        <f t="shared" si="1"/>
        <v>76.6</v>
      </c>
    </row>
    <row r="71" customHeight="1" spans="1:9">
      <c r="A71" s="10">
        <v>69</v>
      </c>
      <c r="B71" s="11" t="s">
        <v>26</v>
      </c>
      <c r="C71" s="12" t="s">
        <v>141</v>
      </c>
      <c r="D71" s="12" t="s">
        <v>154</v>
      </c>
      <c r="E71" s="11" t="s">
        <v>13</v>
      </c>
      <c r="F71" s="13" t="s">
        <v>155</v>
      </c>
      <c r="G71" s="13">
        <v>69.4</v>
      </c>
      <c r="H71" s="21">
        <v>83.72</v>
      </c>
      <c r="I71" s="27">
        <f t="shared" si="1"/>
        <v>76.56</v>
      </c>
    </row>
    <row r="72" customHeight="1" spans="1:9">
      <c r="A72" s="10">
        <v>70</v>
      </c>
      <c r="B72" s="11" t="s">
        <v>26</v>
      </c>
      <c r="C72" s="14" t="s">
        <v>141</v>
      </c>
      <c r="D72" s="17" t="s">
        <v>156</v>
      </c>
      <c r="E72" s="11" t="s">
        <v>20</v>
      </c>
      <c r="F72" s="13" t="s">
        <v>157</v>
      </c>
      <c r="G72" s="13">
        <v>68</v>
      </c>
      <c r="H72" s="21">
        <v>84.7</v>
      </c>
      <c r="I72" s="27">
        <f t="shared" si="1"/>
        <v>76.35</v>
      </c>
    </row>
    <row r="73" customHeight="1" spans="1:9">
      <c r="A73" s="10">
        <v>71</v>
      </c>
      <c r="B73" s="11" t="s">
        <v>26</v>
      </c>
      <c r="C73" s="14" t="s">
        <v>141</v>
      </c>
      <c r="D73" s="17" t="s">
        <v>158</v>
      </c>
      <c r="E73" s="11" t="s">
        <v>13</v>
      </c>
      <c r="F73" s="13" t="s">
        <v>159</v>
      </c>
      <c r="G73" s="13">
        <v>66.7</v>
      </c>
      <c r="H73" s="21">
        <v>84.46</v>
      </c>
      <c r="I73" s="27">
        <f t="shared" si="1"/>
        <v>75.58</v>
      </c>
    </row>
    <row r="74" customHeight="1" spans="1:9">
      <c r="A74" s="10">
        <v>72</v>
      </c>
      <c r="B74" s="11" t="s">
        <v>26</v>
      </c>
      <c r="C74" s="11" t="s">
        <v>141</v>
      </c>
      <c r="D74" s="11" t="s">
        <v>160</v>
      </c>
      <c r="E74" s="11" t="s">
        <v>13</v>
      </c>
      <c r="F74" s="13" t="s">
        <v>161</v>
      </c>
      <c r="G74" s="13">
        <v>66.8</v>
      </c>
      <c r="H74" s="21">
        <v>77.4</v>
      </c>
      <c r="I74" s="27">
        <f t="shared" si="1"/>
        <v>72.1</v>
      </c>
    </row>
    <row r="75" customHeight="1" spans="1:9">
      <c r="A75" s="10">
        <v>73</v>
      </c>
      <c r="B75" s="11" t="s">
        <v>26</v>
      </c>
      <c r="C75" s="14" t="s">
        <v>141</v>
      </c>
      <c r="D75" s="17" t="s">
        <v>162</v>
      </c>
      <c r="E75" s="11" t="s">
        <v>13</v>
      </c>
      <c r="F75" s="13" t="s">
        <v>163</v>
      </c>
      <c r="G75" s="13">
        <v>67</v>
      </c>
      <c r="H75" s="21">
        <v>0</v>
      </c>
      <c r="I75" s="27">
        <f t="shared" si="1"/>
        <v>33.5</v>
      </c>
    </row>
    <row r="76" customHeight="1" spans="1:9">
      <c r="A76" s="10">
        <v>74</v>
      </c>
      <c r="B76" s="11" t="s">
        <v>26</v>
      </c>
      <c r="C76" s="12" t="s">
        <v>141</v>
      </c>
      <c r="D76" s="15" t="s">
        <v>164</v>
      </c>
      <c r="E76" s="11" t="s">
        <v>13</v>
      </c>
      <c r="F76" s="13" t="s">
        <v>165</v>
      </c>
      <c r="G76" s="13">
        <v>66.2</v>
      </c>
      <c r="H76" s="21">
        <v>0</v>
      </c>
      <c r="I76" s="27">
        <f t="shared" si="1"/>
        <v>33.1</v>
      </c>
    </row>
  </sheetData>
  <autoFilter ref="A2:I76">
    <sortState ref="A2:I76">
      <sortCondition ref="I2" descending="1"/>
    </sortState>
    <extLst/>
  </autoFilter>
  <mergeCells count="1">
    <mergeCell ref="A1:I1"/>
  </mergeCells>
  <pageMargins left="0.75" right="0.75" top="1" bottom="1" header="0.5" footer="0.5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yyadmin</dc:creator>
  <cp:lastModifiedBy>世界将我包围</cp:lastModifiedBy>
  <dcterms:created xsi:type="dcterms:W3CDTF">2024-08-07T18:12:00Z</dcterms:created>
  <dcterms:modified xsi:type="dcterms:W3CDTF">2024-08-17T20:14:47Z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