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文艺人才" sheetId="2" r:id="rId1"/>
  </sheets>
  <definedNames>
    <definedName name="_xlnm._FilterDatabase" localSheetId="0" hidden="1">文艺人才!$A$3:$K$47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<sst xmlns="http://schemas.openxmlformats.org/spreadsheetml/2006/main" count="159" uniqueCount="104">
  <si>
    <t>附件3：</t>
  </si>
  <si>
    <t>2024年横山区公开招聘文艺人才考试总成绩名单</t>
  </si>
  <si>
    <t>序号</t>
  </si>
  <si>
    <t>姓名</t>
  </si>
  <si>
    <t>身份证号</t>
  </si>
  <si>
    <t>报考岗位</t>
  </si>
  <si>
    <t>准考证号</t>
  </si>
  <si>
    <t>职业能力倾
向测验成绩</t>
  </si>
  <si>
    <t>综合应用
能力成绩</t>
  </si>
  <si>
    <t>笔试成绩</t>
  </si>
  <si>
    <t>面试成绩</t>
  </si>
  <si>
    <t>按比例计算后的总成绩(保留两位小数，不实行四舍五入）</t>
  </si>
  <si>
    <t>备注</t>
  </si>
  <si>
    <t>牛义泉</t>
  </si>
  <si>
    <t>612724********1113</t>
  </si>
  <si>
    <t>1001-陕北民歌歌手</t>
  </si>
  <si>
    <t>叶余余</t>
  </si>
  <si>
    <t>612724********0467</t>
  </si>
  <si>
    <t>李宏溪</t>
  </si>
  <si>
    <t>612724********0522</t>
  </si>
  <si>
    <t>刘小宇</t>
  </si>
  <si>
    <t>612724********0054</t>
  </si>
  <si>
    <t>—</t>
  </si>
  <si>
    <t>曹馨丹</t>
  </si>
  <si>
    <t>612724********0145</t>
  </si>
  <si>
    <t>白波</t>
  </si>
  <si>
    <t>612724********1030</t>
  </si>
  <si>
    <t>蔡雅娟</t>
  </si>
  <si>
    <t>612724********0440</t>
  </si>
  <si>
    <t>许青博</t>
  </si>
  <si>
    <t>612724********121X</t>
  </si>
  <si>
    <t>米浩楠</t>
  </si>
  <si>
    <t>612724********0059</t>
  </si>
  <si>
    <t>吴芝良</t>
  </si>
  <si>
    <t>612724********0412</t>
  </si>
  <si>
    <t>石慧慧</t>
  </si>
  <si>
    <t>612724********0144</t>
  </si>
  <si>
    <t>薛婷</t>
  </si>
  <si>
    <t>612724********0765</t>
  </si>
  <si>
    <t>张鑫</t>
  </si>
  <si>
    <t>612724********1236</t>
  </si>
  <si>
    <t>宋娜</t>
  </si>
  <si>
    <t>612724********1025</t>
  </si>
  <si>
    <t>李瑞雪</t>
  </si>
  <si>
    <t>612724********002X</t>
  </si>
  <si>
    <t>张沫然</t>
  </si>
  <si>
    <t>612724********0076</t>
  </si>
  <si>
    <t>余耀妮</t>
  </si>
  <si>
    <t>612724********1725</t>
  </si>
  <si>
    <t>白英英</t>
  </si>
  <si>
    <t>612724********1689</t>
  </si>
  <si>
    <t>贺帅帅</t>
  </si>
  <si>
    <t>612724********031X</t>
  </si>
  <si>
    <t>侯阵</t>
  </si>
  <si>
    <t>612724********1032</t>
  </si>
  <si>
    <t>武艳梅</t>
  </si>
  <si>
    <t>612724********0640</t>
  </si>
  <si>
    <t>思雨蒙</t>
  </si>
  <si>
    <t>612724********132X</t>
  </si>
  <si>
    <t>郭丹</t>
  </si>
  <si>
    <t>612724********0027</t>
  </si>
  <si>
    <t>王园园</t>
  </si>
  <si>
    <t>612724********1724</t>
  </si>
  <si>
    <t>余江波</t>
  </si>
  <si>
    <t>612724********191X</t>
  </si>
  <si>
    <t>曹洁</t>
  </si>
  <si>
    <t>610602********0025</t>
  </si>
  <si>
    <t>贺建祥</t>
  </si>
  <si>
    <t>612724********0159</t>
  </si>
  <si>
    <t>贺盆盆</t>
  </si>
  <si>
    <t>612724********0313</t>
  </si>
  <si>
    <t>申晓枫</t>
  </si>
  <si>
    <t>612732********4128</t>
  </si>
  <si>
    <t>曹轩</t>
  </si>
  <si>
    <t>612724********1231</t>
  </si>
  <si>
    <t>李蓉</t>
  </si>
  <si>
    <t>612724********0727</t>
  </si>
  <si>
    <t>马飞</t>
  </si>
  <si>
    <t>612724********0115</t>
  </si>
  <si>
    <t>1002-戏曲演员</t>
  </si>
  <si>
    <t>曹春景</t>
  </si>
  <si>
    <t>612724********0073</t>
  </si>
  <si>
    <t>韩丹丹</t>
  </si>
  <si>
    <t>610322********4822</t>
  </si>
  <si>
    <t>张双玲</t>
  </si>
  <si>
    <t>612724********2142</t>
  </si>
  <si>
    <t>郭盼盼</t>
  </si>
  <si>
    <t>612724********0041</t>
  </si>
  <si>
    <t>王院院</t>
  </si>
  <si>
    <t>612724********0542</t>
  </si>
  <si>
    <t>张天彦</t>
  </si>
  <si>
    <t>612724********1736</t>
  </si>
  <si>
    <t>白涛</t>
  </si>
  <si>
    <t>612724********1215</t>
  </si>
  <si>
    <t>杜成艳</t>
  </si>
  <si>
    <t>612724********0527</t>
  </si>
  <si>
    <t>张杭杭</t>
  </si>
  <si>
    <t>612724********0515</t>
  </si>
  <si>
    <t>雷亚荣</t>
  </si>
  <si>
    <t>612701********6621</t>
  </si>
  <si>
    <t>刘宏根</t>
  </si>
  <si>
    <t>612724********1711</t>
  </si>
  <si>
    <t>张健芳</t>
  </si>
  <si>
    <t>612724********2126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</si>
</sst>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2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theme="9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selection activeCell="C3" sqref="C3"/>
    </sheetView>
  </sheetViews>
  <sheetFormatPr defaultColWidth="9" defaultRowHeight="24" customHeight="1"/>
  <cols>
    <col min="1" max="1" width="5.12962962962963" customWidth="1"/>
    <col min="2" max="2" width="9" customWidth="1"/>
    <col min="3" max="3" width="23.1111111111111" customWidth="1"/>
    <col min="4" max="4" width="21.8888888888889" customWidth="1"/>
    <col min="5" max="5" width="16" style="1" customWidth="1"/>
    <col min="6" max="6" width="10.7777777777778" customWidth="1"/>
    <col min="7" max="7" width="8.77777777777778" customWidth="1"/>
    <col min="8" max="8" width="8.87962962962963" customWidth="1"/>
    <col min="9" max="9" width="11.6666666666667" customWidth="1"/>
    <col min="10" max="10" width="16.3333333333333" customWidth="1"/>
  </cols>
  <sheetData>
    <row r="1" customHeight="1" spans="1:1">
      <c r="A1" s="1" t="s">
        <v>0</v>
      </c>
    </row>
    <row r="2" ht="4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78" customHeight="1" spans="1:11">
      <c r="A3" s="3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4" t="s">
        <v>9</v>
      </c>
      <c r="I3" s="8" t="s">
        <v>10</v>
      </c>
      <c r="J3" s="8" t="s">
        <v>11</v>
      </c>
      <c r="K3" s="9" t="s">
        <v>12</v>
      </c>
    </row>
    <row r="4" customHeight="1" spans="1:11">
      <c r="A4" s="4">
        <v>1</v>
      </c>
      <c r="B4" s="4" t="s">
        <v>13</v>
      </c>
      <c r="C4" s="4" t="s">
        <v>14</v>
      </c>
      <c r="D4" s="4" t="s">
        <v>15</v>
      </c>
      <c r="E4" s="7">
        <v>2024268113621</v>
      </c>
      <c r="F4" s="4">
        <v>70</v>
      </c>
      <c r="G4" s="4">
        <v>74</v>
      </c>
      <c r="H4" s="4">
        <v>144</v>
      </c>
      <c r="I4" s="10">
        <v>82.32</v>
      </c>
      <c r="J4" s="4">
        <f>TRUNC(H4/2*0.3+I4*0.7,2)</f>
        <v>79.22</v>
      </c>
      <c r="K4" s="11"/>
    </row>
    <row r="5" customHeight="1" spans="1:11">
      <c r="A5" s="4">
        <v>2</v>
      </c>
      <c r="B5" s="4" t="s">
        <v>16</v>
      </c>
      <c r="C5" s="4" t="s">
        <v>17</v>
      </c>
      <c r="D5" s="4" t="s">
        <v>15</v>
      </c>
      <c r="E5" s="7">
        <v>2024268113602</v>
      </c>
      <c r="F5" s="4">
        <v>64</v>
      </c>
      <c r="G5" s="4">
        <v>75</v>
      </c>
      <c r="H5" s="4">
        <v>139</v>
      </c>
      <c r="I5" s="10">
        <v>76.08</v>
      </c>
      <c r="J5" s="4">
        <f t="shared" ref="J5:J47" si="0">TRUNC(H5/2*0.3+I5*0.7,2)</f>
        <v>74.1</v>
      </c>
      <c r="K5" s="11"/>
    </row>
    <row r="6" customHeight="1" spans="1:11">
      <c r="A6" s="4">
        <v>3</v>
      </c>
      <c r="B6" s="4" t="s">
        <v>18</v>
      </c>
      <c r="C6" s="4" t="s">
        <v>19</v>
      </c>
      <c r="D6" s="4" t="s">
        <v>15</v>
      </c>
      <c r="E6" s="7">
        <v>2024268113617</v>
      </c>
      <c r="F6" s="4">
        <v>67.8</v>
      </c>
      <c r="G6" s="4">
        <v>70</v>
      </c>
      <c r="H6" s="4">
        <v>137.8</v>
      </c>
      <c r="I6" s="10">
        <v>75.27</v>
      </c>
      <c r="J6" s="4">
        <f t="shared" si="0"/>
        <v>73.35</v>
      </c>
      <c r="K6" s="11"/>
    </row>
    <row r="7" customHeight="1" spans="1:11">
      <c r="A7" s="4">
        <v>4</v>
      </c>
      <c r="B7" s="4" t="s">
        <v>20</v>
      </c>
      <c r="C7" s="4" t="s">
        <v>21</v>
      </c>
      <c r="D7" s="4" t="s">
        <v>15</v>
      </c>
      <c r="E7" s="7">
        <v>2024268113604</v>
      </c>
      <c r="F7" s="4">
        <v>63.8</v>
      </c>
      <c r="G7" s="4">
        <v>71</v>
      </c>
      <c r="H7" s="4">
        <v>134.8</v>
      </c>
      <c r="I7" s="10" t="s">
        <v>22</v>
      </c>
      <c r="J7" s="10" t="s">
        <v>22</v>
      </c>
      <c r="K7" s="11"/>
    </row>
    <row r="8" customHeight="1" spans="1:11">
      <c r="A8" s="4">
        <v>5</v>
      </c>
      <c r="B8" s="4" t="s">
        <v>23</v>
      </c>
      <c r="C8" s="4" t="s">
        <v>24</v>
      </c>
      <c r="D8" s="4" t="s">
        <v>15</v>
      </c>
      <c r="E8" s="7">
        <v>2024268113622</v>
      </c>
      <c r="F8" s="4">
        <v>63.8</v>
      </c>
      <c r="G8" s="4">
        <v>71</v>
      </c>
      <c r="H8" s="4">
        <v>134.8</v>
      </c>
      <c r="I8" s="10">
        <v>83.92</v>
      </c>
      <c r="J8" s="4">
        <f t="shared" si="0"/>
        <v>78.96</v>
      </c>
      <c r="K8" s="11"/>
    </row>
    <row r="9" customHeight="1" spans="1:11">
      <c r="A9" s="4">
        <v>6</v>
      </c>
      <c r="B9" s="4" t="s">
        <v>25</v>
      </c>
      <c r="C9" s="4" t="s">
        <v>26</v>
      </c>
      <c r="D9" s="4" t="s">
        <v>15</v>
      </c>
      <c r="E9" s="7">
        <v>2024268113606</v>
      </c>
      <c r="F9" s="4">
        <v>68.2</v>
      </c>
      <c r="G9" s="4">
        <v>66</v>
      </c>
      <c r="H9" s="4">
        <v>134.2</v>
      </c>
      <c r="I9" s="10">
        <v>77.66</v>
      </c>
      <c r="J9" s="4">
        <f t="shared" si="0"/>
        <v>74.49</v>
      </c>
      <c r="K9" s="11"/>
    </row>
    <row r="10" customHeight="1" spans="1:11">
      <c r="A10" s="4">
        <v>7</v>
      </c>
      <c r="B10" s="4" t="s">
        <v>27</v>
      </c>
      <c r="C10" s="4" t="s">
        <v>28</v>
      </c>
      <c r="D10" s="4" t="s">
        <v>15</v>
      </c>
      <c r="E10" s="7">
        <v>2024268113614</v>
      </c>
      <c r="F10" s="4">
        <v>58.1</v>
      </c>
      <c r="G10" s="4">
        <v>69</v>
      </c>
      <c r="H10" s="4">
        <v>127.1</v>
      </c>
      <c r="I10" s="10">
        <v>77.72</v>
      </c>
      <c r="J10" s="4">
        <f t="shared" si="0"/>
        <v>73.46</v>
      </c>
      <c r="K10" s="11"/>
    </row>
    <row r="11" customHeight="1" spans="1:11">
      <c r="A11" s="4">
        <v>8</v>
      </c>
      <c r="B11" s="4" t="s">
        <v>29</v>
      </c>
      <c r="C11" s="4" t="s">
        <v>30</v>
      </c>
      <c r="D11" s="4" t="s">
        <v>15</v>
      </c>
      <c r="E11" s="7">
        <v>2024268113706</v>
      </c>
      <c r="F11" s="4">
        <v>56.2</v>
      </c>
      <c r="G11" s="4">
        <v>70</v>
      </c>
      <c r="H11" s="4">
        <v>126.2</v>
      </c>
      <c r="I11" s="10">
        <v>82.7</v>
      </c>
      <c r="J11" s="4">
        <f t="shared" si="0"/>
        <v>76.82</v>
      </c>
      <c r="K11" s="11"/>
    </row>
    <row r="12" customHeight="1" spans="1:11">
      <c r="A12" s="4">
        <v>9</v>
      </c>
      <c r="B12" s="4" t="s">
        <v>31</v>
      </c>
      <c r="C12" s="4" t="s">
        <v>32</v>
      </c>
      <c r="D12" s="4" t="s">
        <v>15</v>
      </c>
      <c r="E12" s="7">
        <v>2024268113620</v>
      </c>
      <c r="F12" s="4">
        <v>59.9</v>
      </c>
      <c r="G12" s="4">
        <v>66</v>
      </c>
      <c r="H12" s="4">
        <v>125.9</v>
      </c>
      <c r="I12" s="10">
        <v>77.62</v>
      </c>
      <c r="J12" s="4">
        <f t="shared" si="0"/>
        <v>73.21</v>
      </c>
      <c r="K12" s="11"/>
    </row>
    <row r="13" customHeight="1" spans="1:11">
      <c r="A13" s="4">
        <v>10</v>
      </c>
      <c r="B13" s="4" t="s">
        <v>33</v>
      </c>
      <c r="C13" s="4" t="s">
        <v>34</v>
      </c>
      <c r="D13" s="4" t="s">
        <v>15</v>
      </c>
      <c r="E13" s="7">
        <v>2024268113708</v>
      </c>
      <c r="F13" s="4">
        <v>52</v>
      </c>
      <c r="G13" s="4">
        <v>71</v>
      </c>
      <c r="H13" s="4">
        <v>123</v>
      </c>
      <c r="I13" s="10">
        <v>83.44</v>
      </c>
      <c r="J13" s="4">
        <f t="shared" si="0"/>
        <v>76.85</v>
      </c>
      <c r="K13" s="11"/>
    </row>
    <row r="14" customHeight="1" spans="1:11">
      <c r="A14" s="4">
        <v>11</v>
      </c>
      <c r="B14" s="4" t="s">
        <v>35</v>
      </c>
      <c r="C14" s="4" t="s">
        <v>36</v>
      </c>
      <c r="D14" s="4" t="s">
        <v>15</v>
      </c>
      <c r="E14" s="7">
        <v>2024268113615</v>
      </c>
      <c r="F14" s="4">
        <v>57.8</v>
      </c>
      <c r="G14" s="4">
        <v>61</v>
      </c>
      <c r="H14" s="4">
        <v>118.8</v>
      </c>
      <c r="I14" s="10" t="s">
        <v>22</v>
      </c>
      <c r="J14" s="10" t="s">
        <v>22</v>
      </c>
      <c r="K14" s="11"/>
    </row>
    <row r="15" customHeight="1" spans="1:11">
      <c r="A15" s="4">
        <v>12</v>
      </c>
      <c r="B15" s="4" t="s">
        <v>37</v>
      </c>
      <c r="C15" s="4" t="s">
        <v>38</v>
      </c>
      <c r="D15" s="4" t="s">
        <v>15</v>
      </c>
      <c r="E15" s="7">
        <v>2024268113603</v>
      </c>
      <c r="F15" s="4">
        <v>48.3</v>
      </c>
      <c r="G15" s="4">
        <v>70</v>
      </c>
      <c r="H15" s="4">
        <v>118.3</v>
      </c>
      <c r="I15" s="10" t="s">
        <v>22</v>
      </c>
      <c r="J15" s="10" t="s">
        <v>22</v>
      </c>
      <c r="K15" s="11"/>
    </row>
    <row r="16" customHeight="1" spans="1:11">
      <c r="A16" s="4">
        <v>13</v>
      </c>
      <c r="B16" s="4" t="s">
        <v>39</v>
      </c>
      <c r="C16" s="4" t="s">
        <v>40</v>
      </c>
      <c r="D16" s="4" t="s">
        <v>15</v>
      </c>
      <c r="E16" s="7">
        <v>2024268113707</v>
      </c>
      <c r="F16" s="4">
        <v>46</v>
      </c>
      <c r="G16" s="4">
        <v>67</v>
      </c>
      <c r="H16" s="4">
        <v>113</v>
      </c>
      <c r="I16" s="10">
        <v>77.72</v>
      </c>
      <c r="J16" s="4">
        <f t="shared" si="0"/>
        <v>71.35</v>
      </c>
      <c r="K16" s="11"/>
    </row>
    <row r="17" customHeight="1" spans="1:11">
      <c r="A17" s="4">
        <v>14</v>
      </c>
      <c r="B17" s="4" t="s">
        <v>41</v>
      </c>
      <c r="C17" s="4" t="s">
        <v>42</v>
      </c>
      <c r="D17" s="4" t="s">
        <v>15</v>
      </c>
      <c r="E17" s="7">
        <v>2024268113710</v>
      </c>
      <c r="F17" s="4">
        <v>42.1</v>
      </c>
      <c r="G17" s="4">
        <v>70</v>
      </c>
      <c r="H17" s="4">
        <v>112.1</v>
      </c>
      <c r="I17" s="10">
        <v>76.14</v>
      </c>
      <c r="J17" s="4">
        <f t="shared" si="0"/>
        <v>70.11</v>
      </c>
      <c r="K17" s="11"/>
    </row>
    <row r="18" customHeight="1" spans="1:11">
      <c r="A18" s="4">
        <v>15</v>
      </c>
      <c r="B18" s="4" t="s">
        <v>43</v>
      </c>
      <c r="C18" s="4" t="s">
        <v>44</v>
      </c>
      <c r="D18" s="4" t="s">
        <v>15</v>
      </c>
      <c r="E18" s="7">
        <v>2024268113624</v>
      </c>
      <c r="F18" s="4">
        <v>35.8</v>
      </c>
      <c r="G18" s="4">
        <v>74</v>
      </c>
      <c r="H18" s="4">
        <v>109.8</v>
      </c>
      <c r="I18" s="10">
        <v>78.02</v>
      </c>
      <c r="J18" s="4">
        <f t="shared" si="0"/>
        <v>71.08</v>
      </c>
      <c r="K18" s="11"/>
    </row>
    <row r="19" customHeight="1" spans="1:11">
      <c r="A19" s="4">
        <v>16</v>
      </c>
      <c r="B19" s="4" t="s">
        <v>45</v>
      </c>
      <c r="C19" s="4" t="s">
        <v>46</v>
      </c>
      <c r="D19" s="4" t="s">
        <v>15</v>
      </c>
      <c r="E19" s="7">
        <v>2024268113619</v>
      </c>
      <c r="F19" s="4">
        <v>51.9</v>
      </c>
      <c r="G19" s="4">
        <v>57</v>
      </c>
      <c r="H19" s="4">
        <v>108.9</v>
      </c>
      <c r="I19" s="10">
        <v>82.56</v>
      </c>
      <c r="J19" s="4">
        <f t="shared" si="0"/>
        <v>74.12</v>
      </c>
      <c r="K19" s="11"/>
    </row>
    <row r="20" customHeight="1" spans="1:11">
      <c r="A20" s="4">
        <v>17</v>
      </c>
      <c r="B20" s="4" t="s">
        <v>47</v>
      </c>
      <c r="C20" s="4" t="s">
        <v>48</v>
      </c>
      <c r="D20" s="4" t="s">
        <v>15</v>
      </c>
      <c r="E20" s="7">
        <v>2024268113705</v>
      </c>
      <c r="F20" s="4">
        <v>45.9</v>
      </c>
      <c r="G20" s="4">
        <v>63</v>
      </c>
      <c r="H20" s="4">
        <v>108.9</v>
      </c>
      <c r="I20" s="10">
        <v>82.16</v>
      </c>
      <c r="J20" s="4">
        <f t="shared" si="0"/>
        <v>73.84</v>
      </c>
      <c r="K20" s="11"/>
    </row>
    <row r="21" customHeight="1" spans="1:11">
      <c r="A21" s="4">
        <v>18</v>
      </c>
      <c r="B21" s="4" t="s">
        <v>49</v>
      </c>
      <c r="C21" s="4" t="s">
        <v>50</v>
      </c>
      <c r="D21" s="4" t="s">
        <v>15</v>
      </c>
      <c r="E21" s="7">
        <v>2024268113601</v>
      </c>
      <c r="F21" s="4">
        <v>48.1</v>
      </c>
      <c r="G21" s="4">
        <v>59</v>
      </c>
      <c r="H21" s="4">
        <v>107.1</v>
      </c>
      <c r="I21" s="10">
        <v>76.12</v>
      </c>
      <c r="J21" s="4">
        <f t="shared" si="0"/>
        <v>69.34</v>
      </c>
      <c r="K21" s="11"/>
    </row>
    <row r="22" customHeight="1" spans="1:11">
      <c r="A22" s="4">
        <v>19</v>
      </c>
      <c r="B22" s="4" t="s">
        <v>51</v>
      </c>
      <c r="C22" s="4" t="s">
        <v>52</v>
      </c>
      <c r="D22" s="4" t="s">
        <v>15</v>
      </c>
      <c r="E22" s="7">
        <v>2024268113605</v>
      </c>
      <c r="F22" s="4">
        <v>43.9</v>
      </c>
      <c r="G22" s="4">
        <v>63</v>
      </c>
      <c r="H22" s="4">
        <v>106.9</v>
      </c>
      <c r="I22" s="10" t="s">
        <v>22</v>
      </c>
      <c r="J22" s="10" t="s">
        <v>22</v>
      </c>
      <c r="K22" s="11"/>
    </row>
    <row r="23" customHeight="1" spans="1:11">
      <c r="A23" s="4">
        <v>20</v>
      </c>
      <c r="B23" s="4" t="s">
        <v>53</v>
      </c>
      <c r="C23" s="4" t="s">
        <v>54</v>
      </c>
      <c r="D23" s="4" t="s">
        <v>15</v>
      </c>
      <c r="E23" s="7">
        <v>2024268113613</v>
      </c>
      <c r="F23" s="4">
        <v>54.1</v>
      </c>
      <c r="G23" s="4">
        <v>52</v>
      </c>
      <c r="H23" s="4">
        <v>106.1</v>
      </c>
      <c r="I23" s="10">
        <v>80.84</v>
      </c>
      <c r="J23" s="4">
        <f t="shared" si="0"/>
        <v>72.5</v>
      </c>
      <c r="K23" s="11"/>
    </row>
    <row r="24" customHeight="1" spans="1:11">
      <c r="A24" s="4">
        <v>21</v>
      </c>
      <c r="B24" s="4" t="s">
        <v>55</v>
      </c>
      <c r="C24" s="4" t="s">
        <v>56</v>
      </c>
      <c r="D24" s="4" t="s">
        <v>15</v>
      </c>
      <c r="E24" s="7">
        <v>2024268113703</v>
      </c>
      <c r="F24" s="4">
        <v>50.2</v>
      </c>
      <c r="G24" s="4">
        <v>55</v>
      </c>
      <c r="H24" s="4">
        <v>105.2</v>
      </c>
      <c r="I24" s="10">
        <v>76.96</v>
      </c>
      <c r="J24" s="4">
        <f t="shared" si="0"/>
        <v>69.65</v>
      </c>
      <c r="K24" s="11"/>
    </row>
    <row r="25" customHeight="1" spans="1:11">
      <c r="A25" s="4">
        <v>22</v>
      </c>
      <c r="B25" s="4" t="s">
        <v>57</v>
      </c>
      <c r="C25" s="4" t="s">
        <v>58</v>
      </c>
      <c r="D25" s="4" t="s">
        <v>15</v>
      </c>
      <c r="E25" s="7">
        <v>2024268113610</v>
      </c>
      <c r="F25" s="4">
        <v>46.1</v>
      </c>
      <c r="G25" s="4">
        <v>54</v>
      </c>
      <c r="H25" s="4">
        <v>100.1</v>
      </c>
      <c r="I25" s="10">
        <v>75.62</v>
      </c>
      <c r="J25" s="4">
        <f t="shared" si="0"/>
        <v>67.94</v>
      </c>
      <c r="K25" s="11"/>
    </row>
    <row r="26" customHeight="1" spans="1:11">
      <c r="A26" s="4">
        <v>23</v>
      </c>
      <c r="B26" s="4" t="s">
        <v>59</v>
      </c>
      <c r="C26" s="4" t="s">
        <v>60</v>
      </c>
      <c r="D26" s="4" t="s">
        <v>15</v>
      </c>
      <c r="E26" s="7">
        <v>2024268113607</v>
      </c>
      <c r="F26" s="4">
        <v>42</v>
      </c>
      <c r="G26" s="4">
        <v>58</v>
      </c>
      <c r="H26" s="4">
        <v>100</v>
      </c>
      <c r="I26" s="10">
        <v>76.12</v>
      </c>
      <c r="J26" s="4">
        <f t="shared" si="0"/>
        <v>68.28</v>
      </c>
      <c r="K26" s="11"/>
    </row>
    <row r="27" customHeight="1" spans="1:11">
      <c r="A27" s="4">
        <v>24</v>
      </c>
      <c r="B27" s="4" t="s">
        <v>61</v>
      </c>
      <c r="C27" s="4" t="s">
        <v>62</v>
      </c>
      <c r="D27" s="4" t="s">
        <v>15</v>
      </c>
      <c r="E27" s="7">
        <v>2024268113709</v>
      </c>
      <c r="F27" s="4">
        <v>41.6</v>
      </c>
      <c r="G27" s="4">
        <v>58</v>
      </c>
      <c r="H27" s="4">
        <v>99.6</v>
      </c>
      <c r="I27" s="10">
        <v>80.45</v>
      </c>
      <c r="J27" s="4">
        <f t="shared" si="0"/>
        <v>71.25</v>
      </c>
      <c r="K27" s="11"/>
    </row>
    <row r="28" customHeight="1" spans="1:11">
      <c r="A28" s="4">
        <v>25</v>
      </c>
      <c r="B28" s="4" t="s">
        <v>63</v>
      </c>
      <c r="C28" s="4" t="s">
        <v>64</v>
      </c>
      <c r="D28" s="4" t="s">
        <v>15</v>
      </c>
      <c r="E28" s="7">
        <v>2024268113608</v>
      </c>
      <c r="F28" s="4">
        <v>44.3</v>
      </c>
      <c r="G28" s="4">
        <v>55</v>
      </c>
      <c r="H28" s="4">
        <v>99.3</v>
      </c>
      <c r="I28" s="10">
        <v>83.03</v>
      </c>
      <c r="J28" s="4">
        <f t="shared" si="0"/>
        <v>73.01</v>
      </c>
      <c r="K28" s="11"/>
    </row>
    <row r="29" customHeight="1" spans="1:11">
      <c r="A29" s="4">
        <v>26</v>
      </c>
      <c r="B29" s="4" t="s">
        <v>65</v>
      </c>
      <c r="C29" s="4" t="s">
        <v>66</v>
      </c>
      <c r="D29" s="4" t="s">
        <v>15</v>
      </c>
      <c r="E29" s="7">
        <v>2024268113701</v>
      </c>
      <c r="F29" s="4">
        <v>32.2</v>
      </c>
      <c r="G29" s="4">
        <v>60</v>
      </c>
      <c r="H29" s="4">
        <v>92.2</v>
      </c>
      <c r="I29" s="10" t="s">
        <v>22</v>
      </c>
      <c r="J29" s="10" t="s">
        <v>22</v>
      </c>
      <c r="K29" s="11"/>
    </row>
    <row r="30" customHeight="1" spans="1:11">
      <c r="A30" s="4">
        <v>27</v>
      </c>
      <c r="B30" s="4" t="s">
        <v>67</v>
      </c>
      <c r="C30" s="4" t="s">
        <v>68</v>
      </c>
      <c r="D30" s="4" t="s">
        <v>15</v>
      </c>
      <c r="E30" s="7">
        <v>2024268113618</v>
      </c>
      <c r="F30" s="4">
        <v>42.3</v>
      </c>
      <c r="G30" s="4">
        <v>48</v>
      </c>
      <c r="H30" s="4">
        <v>90.3</v>
      </c>
      <c r="I30" s="10">
        <v>77</v>
      </c>
      <c r="J30" s="4">
        <f t="shared" si="0"/>
        <v>67.44</v>
      </c>
      <c r="K30" s="11"/>
    </row>
    <row r="31" customHeight="1" spans="1:11">
      <c r="A31" s="4">
        <v>28</v>
      </c>
      <c r="B31" s="4" t="s">
        <v>69</v>
      </c>
      <c r="C31" s="4" t="s">
        <v>70</v>
      </c>
      <c r="D31" s="4" t="s">
        <v>15</v>
      </c>
      <c r="E31" s="7">
        <v>2024268113702</v>
      </c>
      <c r="F31" s="4">
        <v>28</v>
      </c>
      <c r="G31" s="4">
        <v>53</v>
      </c>
      <c r="H31" s="4">
        <v>81</v>
      </c>
      <c r="I31" s="10">
        <v>80.84</v>
      </c>
      <c r="J31" s="4">
        <f t="shared" si="0"/>
        <v>68.73</v>
      </c>
      <c r="K31" s="11"/>
    </row>
    <row r="32" customHeight="1" spans="1:11">
      <c r="A32" s="4">
        <v>29</v>
      </c>
      <c r="B32" s="4" t="s">
        <v>71</v>
      </c>
      <c r="C32" s="4" t="s">
        <v>72</v>
      </c>
      <c r="D32" s="4" t="s">
        <v>15</v>
      </c>
      <c r="E32" s="7">
        <v>2024268113623</v>
      </c>
      <c r="F32" s="4">
        <v>24</v>
      </c>
      <c r="G32" s="4">
        <v>56</v>
      </c>
      <c r="H32" s="4">
        <v>80</v>
      </c>
      <c r="I32" s="10">
        <v>75.99</v>
      </c>
      <c r="J32" s="4">
        <f t="shared" si="0"/>
        <v>65.19</v>
      </c>
      <c r="K32" s="11"/>
    </row>
    <row r="33" customHeight="1" spans="1:11">
      <c r="A33" s="4">
        <v>30</v>
      </c>
      <c r="B33" s="4" t="s">
        <v>73</v>
      </c>
      <c r="C33" s="4" t="s">
        <v>74</v>
      </c>
      <c r="D33" s="4" t="s">
        <v>15</v>
      </c>
      <c r="E33" s="7">
        <v>2024268113704</v>
      </c>
      <c r="F33" s="4">
        <v>28.2</v>
      </c>
      <c r="G33" s="4">
        <v>51</v>
      </c>
      <c r="H33" s="4">
        <v>79.2</v>
      </c>
      <c r="I33" s="10">
        <v>79.69</v>
      </c>
      <c r="J33" s="4">
        <f t="shared" si="0"/>
        <v>67.66</v>
      </c>
      <c r="K33" s="11"/>
    </row>
    <row r="34" customHeight="1" spans="1:11">
      <c r="A34" s="4">
        <v>31</v>
      </c>
      <c r="B34" s="4" t="s">
        <v>75</v>
      </c>
      <c r="C34" s="4" t="s">
        <v>76</v>
      </c>
      <c r="D34" s="4" t="s">
        <v>15</v>
      </c>
      <c r="E34" s="7">
        <v>2024268113609</v>
      </c>
      <c r="F34" s="4">
        <v>31.9</v>
      </c>
      <c r="G34" s="4">
        <v>45</v>
      </c>
      <c r="H34" s="4">
        <v>76.9</v>
      </c>
      <c r="I34" s="10" t="s">
        <v>22</v>
      </c>
      <c r="J34" s="10" t="s">
        <v>22</v>
      </c>
      <c r="K34" s="11"/>
    </row>
    <row r="35" customHeight="1" spans="1:11">
      <c r="A35" s="4">
        <v>35</v>
      </c>
      <c r="B35" s="4" t="s">
        <v>77</v>
      </c>
      <c r="C35" s="4" t="s">
        <v>78</v>
      </c>
      <c r="D35" s="4" t="s">
        <v>79</v>
      </c>
      <c r="E35" s="7">
        <v>2024268113719</v>
      </c>
      <c r="F35" s="4">
        <v>53.8</v>
      </c>
      <c r="G35" s="4">
        <v>54</v>
      </c>
      <c r="H35" s="4">
        <v>107.8</v>
      </c>
      <c r="I35" s="10">
        <v>79.22</v>
      </c>
      <c r="J35" s="4">
        <f t="shared" si="0"/>
        <v>71.62</v>
      </c>
      <c r="K35" s="11"/>
    </row>
    <row r="36" customHeight="1" spans="1:11">
      <c r="A36" s="4">
        <v>36</v>
      </c>
      <c r="B36" s="4" t="s">
        <v>80</v>
      </c>
      <c r="C36" s="4" t="s">
        <v>81</v>
      </c>
      <c r="D36" s="4" t="s">
        <v>79</v>
      </c>
      <c r="E36" s="7">
        <v>2024268113715</v>
      </c>
      <c r="F36" s="4">
        <v>45.9</v>
      </c>
      <c r="G36" s="4">
        <v>58</v>
      </c>
      <c r="H36" s="4">
        <v>103.9</v>
      </c>
      <c r="I36" s="10">
        <v>82.4</v>
      </c>
      <c r="J36" s="4">
        <f t="shared" si="0"/>
        <v>73.26</v>
      </c>
      <c r="K36" s="11"/>
    </row>
    <row r="37" customHeight="1" spans="1:11">
      <c r="A37" s="4">
        <v>37</v>
      </c>
      <c r="B37" s="4" t="s">
        <v>82</v>
      </c>
      <c r="C37" s="4" t="s">
        <v>83</v>
      </c>
      <c r="D37" s="4" t="s">
        <v>79</v>
      </c>
      <c r="E37" s="7">
        <v>2024268113717</v>
      </c>
      <c r="F37" s="4">
        <v>49.8</v>
      </c>
      <c r="G37" s="4">
        <v>54</v>
      </c>
      <c r="H37" s="4">
        <v>103.8</v>
      </c>
      <c r="I37" s="10">
        <v>82.1</v>
      </c>
      <c r="J37" s="4">
        <f t="shared" si="0"/>
        <v>73.04</v>
      </c>
      <c r="K37" s="11"/>
    </row>
    <row r="38" customHeight="1" spans="1:11">
      <c r="A38" s="4">
        <v>38</v>
      </c>
      <c r="B38" s="4" t="s">
        <v>84</v>
      </c>
      <c r="C38" s="4" t="s">
        <v>85</v>
      </c>
      <c r="D38" s="4" t="s">
        <v>79</v>
      </c>
      <c r="E38" s="7">
        <v>2024268113712</v>
      </c>
      <c r="F38" s="4">
        <v>39.9</v>
      </c>
      <c r="G38" s="4">
        <v>59</v>
      </c>
      <c r="H38" s="4">
        <v>98.9</v>
      </c>
      <c r="I38" s="10">
        <v>79.62</v>
      </c>
      <c r="J38" s="4">
        <f t="shared" si="0"/>
        <v>70.56</v>
      </c>
      <c r="K38" s="11"/>
    </row>
    <row r="39" customHeight="1" spans="1:11">
      <c r="A39" s="4">
        <v>39</v>
      </c>
      <c r="B39" s="4" t="s">
        <v>86</v>
      </c>
      <c r="C39" s="4" t="s">
        <v>87</v>
      </c>
      <c r="D39" s="4" t="s">
        <v>79</v>
      </c>
      <c r="E39" s="7">
        <v>2024268113721</v>
      </c>
      <c r="F39" s="4">
        <v>32.2</v>
      </c>
      <c r="G39" s="4">
        <v>63</v>
      </c>
      <c r="H39" s="4">
        <v>95.2</v>
      </c>
      <c r="I39" s="10" t="s">
        <v>22</v>
      </c>
      <c r="J39" s="10" t="s">
        <v>22</v>
      </c>
      <c r="K39" s="11"/>
    </row>
    <row r="40" customHeight="1" spans="1:11">
      <c r="A40" s="4">
        <v>40</v>
      </c>
      <c r="B40" s="4" t="s">
        <v>88</v>
      </c>
      <c r="C40" s="4" t="s">
        <v>89</v>
      </c>
      <c r="D40" s="4" t="s">
        <v>79</v>
      </c>
      <c r="E40" s="7">
        <v>2024268113713</v>
      </c>
      <c r="F40" s="4">
        <v>36.2</v>
      </c>
      <c r="G40" s="4">
        <v>56</v>
      </c>
      <c r="H40" s="4">
        <v>92.2</v>
      </c>
      <c r="I40" s="10">
        <v>83.24</v>
      </c>
      <c r="J40" s="4">
        <f t="shared" si="0"/>
        <v>72.09</v>
      </c>
      <c r="K40" s="11"/>
    </row>
    <row r="41" customHeight="1" spans="1:11">
      <c r="A41" s="4">
        <v>41</v>
      </c>
      <c r="B41" s="4" t="s">
        <v>90</v>
      </c>
      <c r="C41" s="4" t="s">
        <v>91</v>
      </c>
      <c r="D41" s="4" t="s">
        <v>79</v>
      </c>
      <c r="E41" s="7">
        <v>2024268113720</v>
      </c>
      <c r="F41" s="4">
        <v>39.9</v>
      </c>
      <c r="G41" s="4">
        <v>51</v>
      </c>
      <c r="H41" s="4">
        <v>90.9</v>
      </c>
      <c r="I41" s="10">
        <v>82.38</v>
      </c>
      <c r="J41" s="4">
        <f t="shared" si="0"/>
        <v>71.3</v>
      </c>
      <c r="K41" s="11"/>
    </row>
    <row r="42" customHeight="1" spans="1:11">
      <c r="A42" s="4">
        <v>42</v>
      </c>
      <c r="B42" s="4" t="s">
        <v>92</v>
      </c>
      <c r="C42" s="4" t="s">
        <v>93</v>
      </c>
      <c r="D42" s="4" t="s">
        <v>79</v>
      </c>
      <c r="E42" s="7">
        <v>2024268113711</v>
      </c>
      <c r="F42" s="4">
        <v>37.8</v>
      </c>
      <c r="G42" s="4">
        <v>51</v>
      </c>
      <c r="H42" s="4">
        <v>88.8</v>
      </c>
      <c r="I42" s="10">
        <v>78.24</v>
      </c>
      <c r="J42" s="4">
        <f t="shared" si="0"/>
        <v>68.08</v>
      </c>
      <c r="K42" s="11"/>
    </row>
    <row r="43" customHeight="1" spans="1:11">
      <c r="A43" s="4">
        <v>43</v>
      </c>
      <c r="B43" s="4" t="s">
        <v>94</v>
      </c>
      <c r="C43" s="4" t="s">
        <v>95</v>
      </c>
      <c r="D43" s="4" t="s">
        <v>79</v>
      </c>
      <c r="E43" s="7">
        <v>2024268113716</v>
      </c>
      <c r="F43" s="4">
        <v>34.1</v>
      </c>
      <c r="G43" s="4">
        <v>51</v>
      </c>
      <c r="H43" s="4">
        <v>85.1</v>
      </c>
      <c r="I43" s="10">
        <v>82.4</v>
      </c>
      <c r="J43" s="4">
        <f t="shared" si="0"/>
        <v>70.44</v>
      </c>
      <c r="K43" s="11"/>
    </row>
    <row r="44" customHeight="1" spans="1:11">
      <c r="A44" s="4">
        <v>44</v>
      </c>
      <c r="B44" s="4" t="s">
        <v>96</v>
      </c>
      <c r="C44" s="4" t="s">
        <v>97</v>
      </c>
      <c r="D44" s="4" t="s">
        <v>79</v>
      </c>
      <c r="E44" s="7">
        <v>2024268113722</v>
      </c>
      <c r="F44" s="4">
        <v>28</v>
      </c>
      <c r="G44" s="4">
        <v>57</v>
      </c>
      <c r="H44" s="4">
        <v>85</v>
      </c>
      <c r="I44" s="10">
        <v>81.5</v>
      </c>
      <c r="J44" s="4">
        <f t="shared" si="0"/>
        <v>69.8</v>
      </c>
      <c r="K44" s="11"/>
    </row>
    <row r="45" customHeight="1" spans="1:11">
      <c r="A45" s="4">
        <v>45</v>
      </c>
      <c r="B45" s="4" t="s">
        <v>98</v>
      </c>
      <c r="C45" s="4" t="s">
        <v>99</v>
      </c>
      <c r="D45" s="4" t="s">
        <v>79</v>
      </c>
      <c r="E45" s="7">
        <v>2024268113723</v>
      </c>
      <c r="F45" s="4">
        <v>22.1</v>
      </c>
      <c r="G45" s="4">
        <v>53</v>
      </c>
      <c r="H45" s="4">
        <v>75.1</v>
      </c>
      <c r="I45" s="10">
        <v>82.36</v>
      </c>
      <c r="J45" s="4">
        <f t="shared" si="0"/>
        <v>68.91</v>
      </c>
      <c r="K45" s="11"/>
    </row>
    <row r="46" customHeight="1" spans="1:11">
      <c r="A46" s="4">
        <v>46</v>
      </c>
      <c r="B46" s="4" t="s">
        <v>100</v>
      </c>
      <c r="C46" s="4" t="s">
        <v>101</v>
      </c>
      <c r="D46" s="4" t="s">
        <v>79</v>
      </c>
      <c r="E46" s="7">
        <v>2024268113718</v>
      </c>
      <c r="F46" s="4">
        <v>23.6</v>
      </c>
      <c r="G46" s="4">
        <v>51</v>
      </c>
      <c r="H46" s="4">
        <v>74.6</v>
      </c>
      <c r="I46" s="10">
        <v>81.46</v>
      </c>
      <c r="J46" s="4">
        <f t="shared" si="0"/>
        <v>68.21</v>
      </c>
      <c r="K46" s="11"/>
    </row>
    <row r="47" customHeight="1" spans="1:11">
      <c r="A47" s="4">
        <v>47</v>
      </c>
      <c r="B47" s="4" t="s">
        <v>102</v>
      </c>
      <c r="C47" s="4" t="s">
        <v>103</v>
      </c>
      <c r="D47" s="4" t="s">
        <v>79</v>
      </c>
      <c r="E47" s="7">
        <v>2024268113714</v>
      </c>
      <c r="F47" s="4">
        <v>12.1</v>
      </c>
      <c r="G47" s="4">
        <v>41</v>
      </c>
      <c r="H47" s="4">
        <v>53.1</v>
      </c>
      <c r="I47" s="10">
        <v>84.3</v>
      </c>
      <c r="J47" s="4">
        <f t="shared" si="0"/>
        <v>66.97</v>
      </c>
      <c r="K47" s="11"/>
    </row>
  </sheetData>
  <autoFilter ref="A3:K47">
    <extLst/>
  </autoFilter>
  <mergeCells count="2">
    <mergeCell ref="A1:B1"/>
    <mergeCell ref="A2:K2"/>
  </mergeCells>
  <conditionalFormatting sqref="B3">
    <cfRule type="duplicateValues" dxfId="0" priority="1"/>
  </conditionalFormatting>
  <conditionalFormatting sqref="B4:B4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文艺人才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2024-08-09T13:23:00Z</dcterms:created>
  <cp:lastPrinted>2024-08-16T03:51:00Z</cp:lastPrinted>
  <dcterms:modified xsi:type="dcterms:W3CDTF">2024-08-22T12:08:41Z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C7289DCC8CAC48BE9FE3F989C78C4D91_11</vt:lpwstr>
  </property>
  <property fmtid="{D5CDD505-2E9C-101B-9397-08002B2CF9AE}" pid="3" name="KSOProductBuildVer">
    <vt:lpwstr>2052-12.1.0.16388</vt:lpwstr>
  </property>
</Properties>
</file>