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Sheet3" sheetId="6" state="hidden" r:id="rId1"/>
    <sheet name="示例" sheetId="14" r:id="rId2"/>
    <sheet name="Sheet1" sheetId="15" r:id="rId3"/>
  </sheets>
  <definedNames>
    <definedName name="_xlnm._FilterDatabase" localSheetId="1" hidden="1">示例!$A$2:$AF$3</definedName>
    <definedName name="_xlnm.Print_Titles" localSheetId="1">示例!$1:$2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<sst xmlns="http://schemas.openxmlformats.org/spreadsheetml/2006/main" count="218" uniqueCount="170">
  <si>
    <t>应聘岗位</t>
  </si>
  <si>
    <t>不合适
原因</t>
  </si>
  <si>
    <t>计数项:姓名</t>
  </si>
  <si>
    <t>1.心血管内科医师</t>
  </si>
  <si>
    <t>非应届生，无规培证</t>
  </si>
  <si>
    <t>基础学历二本</t>
  </si>
  <si>
    <t>10.脊柱外科一病区医师</t>
  </si>
  <si>
    <t>已联系，告知做博士专场</t>
  </si>
  <si>
    <t>资料缺失，自述放弃</t>
  </si>
  <si>
    <t>12.神经外科医师</t>
  </si>
  <si>
    <t>本科为滨州医学院，湖南二本；山东不分一本二本</t>
  </si>
  <si>
    <t>本科为长治医学院（二本）</t>
  </si>
  <si>
    <t>13.烧伤整形外科医师</t>
  </si>
  <si>
    <t>本科三本</t>
  </si>
  <si>
    <t>14.耳鼻咽喉科医师</t>
  </si>
  <si>
    <t>专业为中医五官学</t>
  </si>
  <si>
    <t>15.重症医学科医师</t>
  </si>
  <si>
    <t>本科为湘南学院（二本）</t>
  </si>
  <si>
    <t>16.眼科医师</t>
  </si>
  <si>
    <t>本科为长沙医学院（二本）</t>
  </si>
  <si>
    <t>17.手足显微外科医师</t>
  </si>
  <si>
    <t>本人放弃报名，且无任何附件</t>
  </si>
  <si>
    <t>20.口腔科（门诊）医师</t>
  </si>
  <si>
    <t>本科为泰山医学院，山东不分本科批次，湖南省为二本</t>
  </si>
  <si>
    <t>21.麻醉科医师</t>
  </si>
  <si>
    <t>未在规定时间上传所需资料，且资料不全</t>
  </si>
  <si>
    <t>最高学历为本科</t>
  </si>
  <si>
    <t>22.急诊医学科医师</t>
  </si>
  <si>
    <t>教育经历未完善</t>
  </si>
  <si>
    <t>23.皮肤性病科医师</t>
  </si>
  <si>
    <t>本科为中医外科学，非皮肤病与性病学</t>
  </si>
  <si>
    <t>24.放射影像中心医师</t>
  </si>
  <si>
    <t>硕士专业为特种医学</t>
  </si>
  <si>
    <t>25.超声影像科医师</t>
  </si>
  <si>
    <t>基础学历三本</t>
  </si>
  <si>
    <t>无硕士学位证</t>
  </si>
  <si>
    <t>专业不符</t>
  </si>
  <si>
    <t>27.核医学科医师</t>
  </si>
  <si>
    <t>非应届生</t>
  </si>
  <si>
    <t>29.健康管理中心医师</t>
  </si>
  <si>
    <t>3.血液内科医师</t>
  </si>
  <si>
    <t>30.功能科医师</t>
  </si>
  <si>
    <t>31.医疗美容科医师</t>
  </si>
  <si>
    <t>专业方向不符</t>
  </si>
  <si>
    <t>32.男性科医师</t>
  </si>
  <si>
    <t>33.全科医学科医师</t>
  </si>
  <si>
    <t>35.儿童保健科技师</t>
  </si>
  <si>
    <t>英语四级未过</t>
  </si>
  <si>
    <t>37.康复医学科技师1</t>
  </si>
  <si>
    <t>38.康复医学科技师2</t>
  </si>
  <si>
    <t>本科为三本，硕士专业不符</t>
  </si>
  <si>
    <t>雅思6.0，现在仍未上传四级证，且电话不接</t>
  </si>
  <si>
    <t>英语六级未过</t>
  </si>
  <si>
    <t>39.放射影像中心技师1</t>
  </si>
  <si>
    <t>专业不符，非硕士</t>
  </si>
  <si>
    <t>40.放射影像中心技师2</t>
  </si>
  <si>
    <t>基础学历大专</t>
  </si>
  <si>
    <t>三本</t>
  </si>
  <si>
    <t>专升本</t>
  </si>
  <si>
    <t>41.药学部药师</t>
  </si>
  <si>
    <t>本科为船山学院</t>
  </si>
  <si>
    <t>本科为湖北理工学院（二本）</t>
  </si>
  <si>
    <t>本科为湖南医药学院（二本）</t>
  </si>
  <si>
    <t>硕士为生物化工</t>
  </si>
  <si>
    <t>硕士为药物化学专业</t>
  </si>
  <si>
    <t>硕士为中药学</t>
  </si>
  <si>
    <t>硕士专业为中药学</t>
  </si>
  <si>
    <t>42.病理科技师</t>
  </si>
  <si>
    <t>本科为三本</t>
  </si>
  <si>
    <t>硕士阶段为遗传学</t>
  </si>
  <si>
    <t>硕士为细胞生物学</t>
  </si>
  <si>
    <t>44.检验医学中心技师</t>
  </si>
  <si>
    <t>硕士专业为病原生物学</t>
  </si>
  <si>
    <t>无技师资格证</t>
  </si>
  <si>
    <t>45.心血管疾病研究所科研岗</t>
  </si>
  <si>
    <t>46.内分泌代谢疾病研究所科研岗</t>
  </si>
  <si>
    <t>47.护理部护理1</t>
  </si>
  <si>
    <t>第一学历专科</t>
  </si>
  <si>
    <t>48.护理部护理2</t>
  </si>
  <si>
    <t>非应届生护士资格考试未通过</t>
  </si>
  <si>
    <t>49.护理部护理3</t>
  </si>
  <si>
    <t>非应届</t>
  </si>
  <si>
    <t>无四级</t>
  </si>
  <si>
    <t>5.感染科医师</t>
  </si>
  <si>
    <t>50.护理部护理4</t>
  </si>
  <si>
    <t>51.党务工作部管理岗</t>
  </si>
  <si>
    <t>限男性</t>
  </si>
  <si>
    <t>52.院务工作部管理岗1</t>
  </si>
  <si>
    <t>基础学历要求一本</t>
  </si>
  <si>
    <t>53.院务工作部管理岗2</t>
  </si>
  <si>
    <t>54.科研与学科建设部管理岗</t>
  </si>
  <si>
    <t>CET-4</t>
  </si>
  <si>
    <t>57.教育培训部（临床医学研究中心）管理岗2</t>
  </si>
  <si>
    <t>专业待定</t>
  </si>
  <si>
    <t>58.医学装备部管理岗1</t>
  </si>
  <si>
    <t>要求全日制学历</t>
  </si>
  <si>
    <t>6.内分泌与代谢科医师</t>
  </si>
  <si>
    <t>60.病案室专技岗</t>
  </si>
  <si>
    <t>学历学位证书不全</t>
  </si>
  <si>
    <t>61.信息网络中心专技岗</t>
  </si>
  <si>
    <t>基础学历要求一本；专业待定</t>
  </si>
  <si>
    <t>62.后勤保障部专技岗1</t>
  </si>
  <si>
    <t>学历不符</t>
  </si>
  <si>
    <t>63.后勤保障部专技岗2</t>
  </si>
  <si>
    <t>年龄不符，超过32岁</t>
  </si>
  <si>
    <t>64.规划建设科专技岗</t>
  </si>
  <si>
    <t>7.胃肠外科医师</t>
  </si>
  <si>
    <t>8.关节运动科医师</t>
  </si>
  <si>
    <t>9.泌尿外科医师</t>
  </si>
  <si>
    <t>泌尿外科专业方向证明、规培证明无法开具</t>
  </si>
  <si>
    <t>总计</t>
  </si>
  <si>
    <t>南华大学附属第一医院2024年第三批非事业编招聘人员报名信息登记表</t>
  </si>
  <si>
    <t>序号</t>
  </si>
  <si>
    <t>应聘科室</t>
  </si>
  <si>
    <t>应聘
岗位</t>
  </si>
  <si>
    <t>所学
专业</t>
  </si>
  <si>
    <t>姓名</t>
  </si>
  <si>
    <t>身份证号码</t>
  </si>
  <si>
    <t>联系电话</t>
  </si>
  <si>
    <t>性别</t>
  </si>
  <si>
    <t>出生
日期</t>
  </si>
  <si>
    <t>民族</t>
  </si>
  <si>
    <t>籍贯</t>
  </si>
  <si>
    <t>婚姻状况</t>
  </si>
  <si>
    <t>最高
学历</t>
  </si>
  <si>
    <t>最高学位</t>
  </si>
  <si>
    <t>最高学历毕业院校</t>
  </si>
  <si>
    <t>最高学历毕业时间</t>
  </si>
  <si>
    <t>最高学历导师</t>
  </si>
  <si>
    <t>本科毕业院校</t>
  </si>
  <si>
    <t>基础
学历</t>
  </si>
  <si>
    <t>基础学历专业</t>
  </si>
  <si>
    <t>政治面貌</t>
  </si>
  <si>
    <t>专业技术资格</t>
  </si>
  <si>
    <t>取得专业技术资格时间</t>
  </si>
  <si>
    <t>是否有资格证(执业资格)</t>
  </si>
  <si>
    <t>执业资格证</t>
  </si>
  <si>
    <t>资格证获得时间(执业资格)</t>
  </si>
  <si>
    <t>英语等级</t>
  </si>
  <si>
    <t>英语等级分数</t>
  </si>
  <si>
    <t>是否有规培证</t>
  </si>
  <si>
    <t>规培起止时间段</t>
  </si>
  <si>
    <t>是否有工作经历</t>
  </si>
  <si>
    <t>科研业绩情况</t>
  </si>
  <si>
    <t>示例</t>
  </si>
  <si>
    <t>麻醉科</t>
  </si>
  <si>
    <t>医师</t>
  </si>
  <si>
    <t>麻醉学</t>
  </si>
  <si>
    <t>张三</t>
  </si>
  <si>
    <t>430406199305037247</t>
  </si>
  <si>
    <t>17382185805</t>
  </si>
  <si>
    <t>女</t>
  </si>
  <si>
    <t>汉族</t>
  </si>
  <si>
    <t>湖南省衡阳市</t>
  </si>
  <si>
    <t>未婚</t>
  </si>
  <si>
    <t>研究生</t>
  </si>
  <si>
    <t>硕士</t>
  </si>
  <si>
    <t>南华大学</t>
  </si>
  <si>
    <t>李四</t>
  </si>
  <si>
    <t>一本</t>
  </si>
  <si>
    <t>临床医学</t>
  </si>
  <si>
    <t>共青团员</t>
  </si>
  <si>
    <t>有</t>
  </si>
  <si>
    <t>执业医师</t>
  </si>
  <si>
    <t>2018-06-19</t>
  </si>
  <si>
    <t>CET六级</t>
  </si>
  <si>
    <t>是</t>
  </si>
  <si>
    <t>2018.08.01-2021.04.30</t>
  </si>
  <si>
    <t>27月 ，2018-07至2020-10，永州市中心医院脊柱外科医师</t>
  </si>
  <si>
    <t>sci论文1篇，第一作者，中科院三区，影响因子3.5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</si>
</sst>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indexed="8"/>
      <name val="等线"/>
      <charset val="1"/>
      <scheme val="minor"/>
    </font>
    <font>
      <sz val="11"/>
      <name val="等线"/>
      <charset val="1"/>
      <scheme val="minor"/>
    </font>
    <font>
      <sz val="11"/>
      <color rgb="FFFF0000"/>
      <name val="等线"/>
      <charset val="1"/>
      <scheme val="minor"/>
    </font>
    <font>
      <b/>
      <sz val="22"/>
      <name val="等线"/>
      <charset val="1"/>
      <scheme val="minor"/>
    </font>
    <font>
      <b/>
      <sz val="12"/>
      <name val="宋体"/>
      <charset val="134"/>
    </font>
    <font>
      <sz val="9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211.6418634259" refreshedBy="lenovo" recordCount="157">
  <cacheSource type="worksheet">
    <worksheetSource ref="A1:A1" sheet="Sheet3"/>
  </cacheSource>
  <cacheFields count="36">
    <cacheField name="序号" numFmtId="0">
      <sharedItems containsSemiMixedTypes="0" containsString="0" containsNumber="1" containsInteger="1" minValue="0" maxValue="157" count="15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</sharedItems>
    </cacheField>
    <cacheField name="简历状态" numFmtId="0">
      <sharedItems count="2">
        <s v="不合适"/>
        <s v="待沟通"/>
      </sharedItems>
    </cacheField>
    <cacheField name="招聘信息来源途径" numFmtId="49">
      <sharedItems count="7">
        <s v="医院官网、微信公众号"/>
        <s v="其它途径"/>
        <s v="本校就业网"/>
        <s v="校友、同学介绍"/>
        <s v="其它网络平台"/>
        <s v="丁香人才、丁香园网"/>
        <s v="康复医学科"/>
      </sharedItems>
    </cacheField>
    <cacheField name="不合适_x000a_原因" numFmtId="0">
      <sharedItems count="56">
        <s v="基础学历二本"/>
        <s v="非应届生，无规培证"/>
        <s v="已联系，告知做博士专场"/>
        <s v="资料缺失，自述放弃"/>
        <s v="本科为长治医学院（二本）"/>
        <s v="本科为滨州医学院，湖南二本；山东不分一本二本"/>
        <s v="本科三本"/>
        <s v="专业为中医五官学"/>
        <s v="本科为湘南学院（二本）"/>
        <s v="本科为长沙医学院（二本）"/>
        <s v="本人放弃报名，且无任何附件"/>
        <s v="本科为泰山医学院，山东不分本科批次，湖南省为二本"/>
        <s v="未在规定时间上传所需资料，且资料不全"/>
        <s v="最高学历为本科"/>
        <s v="教育经历未完善"/>
        <s v="本科为中医外科学，非皮肤病与性病学"/>
        <s v="硕士专业为特种医学"/>
        <s v="专业不符"/>
        <s v="基础学历三本"/>
        <s v="无硕士学位证"/>
        <s v="非应届生"/>
        <s v="专业方向不符"/>
        <s v="英语四级未过"/>
        <s v="英语六级未过"/>
        <s v="本科为三本，硕士专业不符"/>
        <s v="专业不符，非硕士"/>
        <s v="三本"/>
        <s v="专升本"/>
        <s v="基础学历大专"/>
        <s v="本科为湖北理工学院（二本）"/>
        <s v="本科为船山学院"/>
        <s v="硕士专业为中药学"/>
        <s v="本科为湖南医药学院（二本）"/>
        <s v="硕士为药物化学专业"/>
        <s v="硕士为生物化工"/>
        <s v="硕士为中药学"/>
        <s v="本科为三本"/>
        <s v="硕士为细胞生物学"/>
        <s v="硕士阶段为遗传学"/>
        <s v="硕士专业为病原生物学"/>
        <s v="无技师资格证"/>
        <s v="第一学历专科"/>
        <s v="非应届生护士资格考试未通过"/>
        <s v="非应届"/>
        <s v="无四级"/>
        <s v="限男性"/>
        <s v="基础学历要求一本"/>
        <s v="CET-4"/>
        <s v="专业待定"/>
        <s v="要求全日制学历"/>
        <s v="学历学位证书不全"/>
        <s v="基础学历要求一本；专业待定"/>
        <s v="学历不符"/>
        <s v="年龄不符，超过32岁"/>
        <s v="泌尿外科专业方向证明、规培证明无法开具"/>
        <s v="雅思6.0，现在仍未上传四级证，且电话不接"/>
      </sharedItems>
    </cacheField>
    <cacheField name="特殊说明" numFmtId="0">
      <sharedItems containsBlank="1" count="7">
        <m/>
        <s v="长治医学院2020年起临床医学专业至本科第一批次招生"/>
        <s v="计算机科学技术"/>
        <s v="本科电子信息工程专业，是否可转为合格"/>
        <s v="硕士专业为计算机技术"/>
        <s v="硕士专业为计算机技术；本科为重新文理学院（网络工程为二本招生）"/>
        <s v="仍未传"/>
      </sharedItems>
    </cacheField>
    <cacheField name="应聘科室" numFmtId="49">
      <sharedItems count="42">
        <s v="心血管内科"/>
        <s v="脊柱外科"/>
        <s v="神经外科"/>
        <s v="烧伤整形外科"/>
        <s v="耳鼻咽喉科"/>
        <s v="重症医学科"/>
        <s v="眼科"/>
        <s v="手足显微外科"/>
        <s v="口腔科"/>
        <s v="麻醉科"/>
        <s v="急诊医学科"/>
        <s v="皮肤性病科"/>
        <s v="放射影像中心"/>
        <s v="超声影像科"/>
        <s v="核医学科"/>
        <s v="健康管理中心"/>
        <s v="血液内科"/>
        <s v="功能科"/>
        <s v="医疗美容科"/>
        <s v="男性生殖科"/>
        <s v="全科医学科"/>
        <s v="儿童保健科"/>
        <s v="康复医学科"/>
        <s v="药学部"/>
        <s v="病理科"/>
        <s v="检验医学中心"/>
        <s v="临床科研系统"/>
        <s v="护理部上级"/>
        <s v="感染科"/>
        <s v="党务工作部"/>
        <s v="院务工作部本部"/>
        <s v="科研与学科建设部"/>
        <s v="教育培训部本部"/>
        <s v="医学装备部"/>
        <s v="内分泌科"/>
        <s v="病案室"/>
        <s v="信息网络中心"/>
        <s v="后勤保障部本部"/>
        <s v="规划建设科"/>
        <s v="胃肠外科"/>
        <s v="关节运动科"/>
        <s v="泌尿外科"/>
      </sharedItems>
    </cacheField>
    <cacheField name="应聘岗位" numFmtId="49">
      <sharedItems count="51">
        <s v="1.心血管内科医师"/>
        <s v="10.脊柱外科一病区医师"/>
        <s v="12.神经外科医师"/>
        <s v="13.烧伤整形外科医师"/>
        <s v="14.耳鼻咽喉科医师"/>
        <s v="15.重症医学科医师"/>
        <s v="16.眼科医师"/>
        <s v="17.手足显微外科医师"/>
        <s v="20.口腔科（门诊）医师"/>
        <s v="21.麻醉科医师"/>
        <s v="22.急诊医学科医师"/>
        <s v="23.皮肤性病科医师"/>
        <s v="24.放射影像中心医师"/>
        <s v="25.超声影像科医师"/>
        <s v="27.核医学科医师"/>
        <s v="29.健康管理中心医师"/>
        <s v="3.血液内科医师"/>
        <s v="30.功能科医师"/>
        <s v="31.医疗美容科医师"/>
        <s v="32.男性科医师"/>
        <s v="33.全科医学科医师"/>
        <s v="35.儿童保健科技师"/>
        <s v="37.康复医学科技师1"/>
        <s v="38.康复医学科技师2"/>
        <s v="39.放射影像中心技师1"/>
        <s v="40.放射影像中心技师2"/>
        <s v="41.药学部药师"/>
        <s v="42.病理科技师"/>
        <s v="44.检验医学中心技师"/>
        <s v="45.心血管疾病研究所科研岗"/>
        <s v="46.内分泌代谢疾病研究所科研岗"/>
        <s v="47.护理部护理1"/>
        <s v="48.护理部护理2"/>
        <s v="49.护理部护理3"/>
        <s v="5.感染科医师"/>
        <s v="50.护理部护理4"/>
        <s v="51.党务工作部管理岗"/>
        <s v="52.院务工作部管理岗1"/>
        <s v="53.院务工作部管理岗2"/>
        <s v="54.科研与学科建设部管理岗"/>
        <s v="57.教育培训部（临床医学研究中心）管理岗2"/>
        <s v="58.医学装备部管理岗1"/>
        <s v="6.内分泌与代谢科医师"/>
        <s v="60.病案室专技岗"/>
        <s v="61.信息网络中心专技岗"/>
        <s v="62.后勤保障部专技岗1"/>
        <s v="63.后勤保障部专技岗2"/>
        <s v="64.规划建设科专技岗"/>
        <s v="7.胃肠外科医师"/>
        <s v="8.关节运动科医师"/>
        <s v="9.泌尿外科医师"/>
      </sharedItems>
    </cacheField>
    <cacheField name="所学专业" numFmtId="0">
      <sharedItems count="121">
        <s v="内科学(心血管内科)"/>
        <s v="康复医学与理疗学(心脏康复)"/>
        <s v="临床医学(外科学)"/>
        <s v="临床医学(脊柱外科)"/>
        <s v="外科学(神经外科方向)"/>
        <s v="神经外科学(神经外科)"/>
        <s v="临床医学(临床医学)"/>
        <s v="临床医学(耳鼻咽喉科学)"/>
        <s v="中医五官科学(无)"/>
        <s v="外科学(胸心外科)"/>
        <s v="眼科学(眼科学)"/>
        <s v="骨外科学(手足外科)"/>
        <s v="口腔医学(口腔种植学)"/>
        <s v="麻醉学(麻醉)"/>
        <s v="麻醉学(无)"/>
        <s v="临床医学(神经内科)"/>
        <s v="临床医学(急诊)"/>
        <s v="中医外科学(皮肤性病学)"/>
        <s v="临床医学(无)"/>
        <s v="临床医学(皮肤病与性病学)"/>
        <s v="中医外科学(皮肤性病学方向)"/>
        <s v="特种医学(放射)"/>
        <s v="影像医学与核医学(无)"/>
        <s v="内科学(消化内科)"/>
        <s v="影像医学与核医学(超声专业)"/>
        <s v="医学影像学(影像医学与核医学（超声方向）)"/>
        <s v="神经病学(无)"/>
        <s v="影像医学与核医学(核医学)"/>
        <s v="内科学(肾病学)"/>
        <s v="内科学(呼吸内科)"/>
        <s v="临床医学(全科医学)"/>
        <s v="全科医学（不授博士学位）(全科医学)"/>
        <s v="内科学(血液病学)"/>
        <s v="临床医学(心血管内科)"/>
        <s v="老年医学(心血管)"/>
        <s v="临床医学(外科)"/>
        <s v="外科学(整形外科)"/>
        <s v="外科学(烧伤整形外科方向)"/>
        <s v="中医外科学(无)"/>
        <s v="老年医学(无)"/>
        <s v="儿科学(呼吸专科)"/>
        <s v="康复治疗学(无)"/>
        <s v="医学技术(康复治疗)"/>
        <s v="康复治疗学(运动损伤、慢性病方向)"/>
        <s v="运动康复(无)"/>
        <s v="康复治疗技术(无)"/>
        <s v="影像医学与核医学(MR技术)"/>
        <s v="医学影像技术(无)"/>
        <s v="核能与核技术工程(无)"/>
        <s v="医学影像技术(放射科技师)"/>
        <s v="医学影像技术(医学影像技术 )"/>
        <s v="医学影像技术(放射技师)"/>
        <s v="物理学(无)"/>
        <s v="药学(药物新剂型、新技术及制剂质量标准研究)"/>
        <s v="药学(药学)"/>
        <s v="药学(临床药学方向)"/>
        <s v="药学(药理学)"/>
        <s v="药理学(无)"/>
        <s v="药理学(心血管方向)"/>
        <s v="中药学(中药药理)"/>
        <s v="生物与医药(药理学)"/>
        <s v="药学(药物分析学)"/>
        <s v="药物化学(无)"/>
        <s v="中药学(药理学)"/>
        <s v="中药学(中药学)"/>
        <s v="药物制剂(药物制剂)"/>
        <s v="药学(无)"/>
        <s v="中药学(药剂学)"/>
        <s v="基础医学(病理学与病理生理学)"/>
        <s v="病理学与病理生理学(心血管)"/>
        <s v="临床医学(肿瘤)"/>
        <s v="遗传学(代谢与免疫)"/>
        <s v="病原生物学(病原体的致病机制研究与防治)"/>
        <s v="临床检验诊断学(无)"/>
        <s v="医学检验技术(无)"/>
        <s v="公共卫生(社会医学与卫生事业管理)"/>
        <s v="基础医学(基础医学)"/>
        <s v="护理学(护理学)"/>
        <s v="护理学(老年护理)"/>
        <s v="护理(护理)"/>
        <s v="护理学(无)"/>
        <s v="护理(无)"/>
        <s v="临床医学(护理)"/>
        <s v="护理(护理学)"/>
        <s v="护理(临床)"/>
        <s v="护理学(护理)"/>
        <s v="内科学(肾实质疾病)"/>
        <s v="内科学(肾内科)"/>
        <s v="护理学(护理/助产)"/>
        <s v="新闻学(无)"/>
        <s v="法律(民商)"/>
        <s v="社会医学与卫生事业管理(就医体验、医疗保障改革)"/>
        <s v="基础医学(病理生理学)"/>
        <s v="计算机应用技术(无)"/>
        <s v="机械工程(无)"/>
        <s v="控制科学与工程(智能控制)"/>
        <s v="电子与通信工程(无)"/>
        <s v="机械(机械设计制造及其自动化)"/>
        <s v="内科学(内分泌与代谢)"/>
        <s v="内科学(内分泌)"/>
        <s v="公共卫生(流行病与卫生统计学)"/>
        <s v="流行病与卫生统计学(无)"/>
        <s v="计算机科学与技术(计算机技术)"/>
        <s v="无"/>
        <s v="计算机科学与技术(085211)"/>
        <s v="通信与信息系统(无)"/>
        <s v="石油工程(燃气)"/>
        <s v="控制理论与控制工程(无)"/>
        <s v="管理科学与工程(无)"/>
        <s v="外科学(甲状腺肝脏方向)"/>
        <s v="外科学(无)"/>
        <s v="外科学(肝胆胰外科)"/>
        <s v="临床医学(骨外科)"/>
        <s v="临床医学(外科学（骨科方向）)"/>
        <s v="外科学(骨外科)"/>
        <s v="骨外科学(关节，运动医学)"/>
        <s v="骨外科学(无)"/>
        <s v="外科学(骨科)"/>
        <s v="外科学(泌尿外科)"/>
        <s v="临床医学(外科学（泌尿外科方向）)"/>
        <s v="临床医学(泌尿外科)"/>
      </sharedItems>
    </cacheField>
    <cacheField name="姓名" numFmtId="0">
      <sharedItems count="156">
        <s v="乐剑波"/>
        <s v="胡朋"/>
        <s v="刘栋梁"/>
        <s v="刘祥和"/>
        <s v="陈三俊"/>
        <s v="吕传祥"/>
        <s v="毛琳琳"/>
        <s v="唐双双"/>
        <s v="钟常英"/>
        <s v="罗裕"/>
        <s v="陈艳武"/>
        <s v="童琰"/>
        <s v="杨璐西"/>
        <s v="段鑫达"/>
        <s v="赵岩"/>
        <s v="何兵"/>
        <s v="刘亚丰"/>
        <s v="陈思文"/>
        <s v="胡孟娇"/>
        <s v="周思思"/>
        <s v="王芳（9763）"/>
        <s v="丁日新"/>
        <s v="蔡沁馨"/>
        <s v="陈慧"/>
        <s v="王晨静"/>
        <s v="徐芳"/>
        <s v="黎珍琳"/>
        <s v="谭玮玮"/>
        <s v="简检琴"/>
        <s v="唐昭仪"/>
        <s v="吕凯敏"/>
        <s v="孙茜茜"/>
        <s v="董振坤"/>
        <s v="谢瑄"/>
        <s v="袁真"/>
        <s v="李珊（0027）"/>
        <s v="顿新星"/>
        <s v="魏冬"/>
        <s v="贺勇凯"/>
        <s v="高怡静"/>
        <s v="黄艳"/>
        <s v="程茜"/>
        <s v="谢苏杭"/>
        <s v="张玉斐"/>
        <s v="曾斯琴"/>
        <s v="李佳颖"/>
        <s v="邓子孟"/>
        <s v="贾凡"/>
        <s v="陈丽华"/>
        <s v="李唐"/>
        <s v="苏小芸"/>
        <s v="陈思洁"/>
        <s v="邓莎莎"/>
        <s v=" 文志英"/>
        <s v="颜卓鑫"/>
        <s v="宁夏泉"/>
        <s v="张昊"/>
        <s v="陈妍"/>
        <s v="黄中昊"/>
        <s v="王文静"/>
        <s v="刘春雪"/>
        <s v="李慧芳"/>
        <s v="尹帅"/>
        <s v="刘淑兰"/>
        <s v="谭娅玲"/>
        <s v="赵敏"/>
        <s v="陈琛（2571）"/>
        <s v="麦倩婷"/>
        <s v="文彬"/>
        <s v="彭印"/>
        <s v="万栗平"/>
        <s v="易媛"/>
        <s v="郑晓枫"/>
        <s v="霍艳杰"/>
        <s v="王胜玫"/>
        <s v="陈永成"/>
        <s v="陈颖"/>
        <s v="贺玉婷"/>
        <s v="胡佳"/>
        <s v="刘素娟"/>
        <s v="周敏（514X）"/>
        <s v="郑尚"/>
        <s v="廖雅婷"/>
        <s v="张素杰"/>
        <s v="段君霞"/>
        <s v="庾韵涵"/>
        <s v="黄泽怡"/>
        <s v="刘姗"/>
        <s v="李利平"/>
        <s v="唐振"/>
        <s v="李嘉霖"/>
        <s v="刘倩"/>
        <s v="邓俊姣"/>
        <s v="陈伟雪"/>
        <s v="张丹"/>
        <s v="倪群慧"/>
        <s v="刘欣"/>
        <s v="李彦臻"/>
        <s v="戴碧容"/>
        <s v="谢倩倩"/>
        <s v="陈舟"/>
        <s v="刘娟"/>
        <s v="邓琳"/>
        <s v="唐燕"/>
        <s v="许金芳"/>
        <s v="袁婷婷"/>
        <s v="文湘玉"/>
        <s v="张榕"/>
        <s v="李灿"/>
        <s v="李晴"/>
        <s v="肖安琪"/>
        <s v="黄园"/>
        <s v="夏远亲"/>
        <s v="喻静"/>
        <s v="李娟（124X）"/>
        <s v="彭晓凤"/>
        <s v="黄利平"/>
        <s v="王梅"/>
        <s v="鄢宇"/>
        <s v="蒋柳婷"/>
        <s v="唐家乐"/>
        <s v="陈志文"/>
        <s v="周敏（0017）"/>
        <s v="张先顺"/>
        <s v="罗华"/>
        <s v="张卓夫"/>
        <s v="王文君"/>
        <s v="胡敬谦"/>
        <s v="向晓红"/>
        <s v="向晓丹"/>
        <s v="王鑫"/>
        <s v="李武德"/>
        <s v="刘杰锋"/>
        <s v="刘晓波"/>
        <s v="梁鸿"/>
        <s v="丰璟韬"/>
        <s v="彭敏"/>
        <s v="李荣华"/>
        <s v="胡贺涛"/>
        <s v="周文君"/>
        <s v="姜艳"/>
        <s v="奉建祁"/>
        <s v="刘新博"/>
        <s v="王辉"/>
        <s v="闫炳文"/>
        <s v="肖广润"/>
        <s v="杨毅"/>
        <s v="颜虎勇"/>
        <s v="贺尚文"/>
        <s v="韩兵"/>
        <s v="张亮"/>
        <s v="易政霖"/>
        <s v="王栋洋"/>
        <s v="唐文超"/>
        <s v="龙振宇"/>
        <s v="谭智"/>
      </sharedItems>
    </cacheField>
    <cacheField name="身份证号码" numFmtId="0">
      <sharedItems count="156">
        <s v="431103199509211318"/>
        <s v="421081199102031894"/>
        <s v="430408198904271516"/>
        <s v="431202199306238018"/>
        <s v="431025199104151233"/>
        <s v="152122199305032118"/>
        <s v="430528199311273087"/>
        <s v="430422199410193924"/>
        <s v="430482199302050407"/>
        <s v="430281199301211312"/>
        <s v="430621198810164113"/>
        <s v="430621199503090411"/>
        <s v="430725199502237427"/>
        <s v="230822199407216811"/>
        <s v="23062119931120021X"/>
        <s v="431081199312122999"/>
        <s v="430424199411277412"/>
        <s v="430426199502081389"/>
        <s v="43090319921009034X"/>
        <s v="430405199401202549"/>
        <s v="430422199511029763"/>
        <s v="430223199403122632"/>
        <s v="430408199411190026"/>
        <s v="43252419951016252X"/>
        <s v="41062219940319702X"/>
        <s v="430422199104159640"/>
        <s v="430223199301233841"/>
        <s v="430224199507132719"/>
        <s v="430523199405161121"/>
        <s v="430408199510022028"/>
        <s v="370832198903140026"/>
        <s v="372426199106154203"/>
        <s v="411123199409104058"/>
        <s v="43048119930612880X"/>
        <s v="431021199506030543"/>
        <s v="430481199305050027"/>
        <s v="421081199304214285"/>
        <s v="130535199210040025"/>
        <s v="430903199210101512"/>
        <s v="140181199308280228"/>
        <s v="430421199507129247"/>
        <s v="622102199711167920"/>
        <s v="530102199508151831"/>
        <s v="411081199812173289"/>
        <s v="43252419941216162X"/>
        <s v="430408199909260028"/>
        <s v="430405200010042547"/>
        <s v="372930199911090064"/>
        <s v="430424199811093823"/>
        <s v="431225199812174824"/>
        <s v="140525200002036341"/>
        <s v="429005199602018267"/>
        <s v="43051119950527702X"/>
        <s v="431224200004268186"/>
        <s v="430422199612038538"/>
        <s v="430406199707120032"/>
        <s v="410426199602176517"/>
        <s v="431028199806240029"/>
        <s v="430102199711273515"/>
        <s v="430421199705260561"/>
        <s v="430703199803231362"/>
        <s v="431121199605240023"/>
        <s v="430408199608250512"/>
        <s v="430482199410219302"/>
        <s v="431022199508263689"/>
        <s v="430421199611258620"/>
        <s v="430405199408132571"/>
        <s v="440681199512090622"/>
        <s v="430423199607180528"/>
        <s v="430412199308140017"/>
        <s v="36031119960826103X"/>
        <s v="430421199608066804"/>
        <s v="430423199605192226"/>
        <s v="130424198907030012"/>
        <s v="430922199502176427"/>
        <s v="430426199510078737"/>
        <s v="430181199206291064"/>
        <s v="430422199503200620"/>
        <s v="430524199506064829"/>
        <s v="430524199012265268"/>
        <s v="43110319960319514X"/>
        <s v="411329199801301928"/>
        <s v="432524199703251422"/>
        <s v="130982199312095429"/>
        <s v="430581199504035028"/>
        <s v="43042119960229788X"/>
        <s v="430523199609087023"/>
        <s v="430421198912203522"/>
        <s v="13052119890521202X"/>
        <s v="430421199908221095"/>
        <s v="371081199808069697"/>
        <s v="430421199810238227"/>
        <s v="430405199806084026"/>
        <s v="430422199604085641"/>
        <s v="430721199807176703"/>
        <s v="430422199711098528"/>
        <s v="431021199901166547"/>
        <s v="430426199711028728"/>
        <s v="430923199809050526"/>
        <s v="430422199605208324"/>
        <s v="430624199801212623"/>
        <s v="430523199806206626"/>
        <s v="43072319990719424X"/>
        <s v="430421199912093989"/>
        <s v="430621199702037023"/>
        <s v="430725199810191360"/>
        <s v="430922199903318940"/>
        <s v="220581199611220385"/>
        <s v="431382199701090081"/>
        <s v="431123199908180040"/>
        <s v="430407199803304524"/>
        <s v="430421199508075367"/>
        <s v="654001199711214921"/>
        <s v="513822199409063222"/>
        <s v="43102819951012124X"/>
        <s v="433130199901124922"/>
        <s v="43112819980318002X"/>
        <s v="430482199512138722"/>
        <s v="430408199307280013"/>
        <s v="450324199512131920"/>
        <s v="430421199403162237"/>
        <s v="432524199409135834"/>
        <s v="430481199410080017"/>
        <s v="430923199003068014"/>
        <s v="430422199406149819"/>
        <s v="430422198710011019"/>
        <s v="430408198709030514"/>
        <s v="430405198712142534"/>
        <s v="430424199012241420"/>
        <s v="430424199505151044"/>
        <s v="43042219940108004X"/>
        <s v="46003379930221799"/>
        <s v="43112119951006651X"/>
        <s v="430421199106014094"/>
        <s v="432503199312240337"/>
        <s v="430624199304045019"/>
        <s v="43038119940925191X"/>
        <s v="430421199108012535"/>
        <s v="430408198904260075"/>
        <s v="430422198611131058"/>
        <s v="371326199310254045"/>
        <s v="431121199211148734"/>
        <s v="23010719931009043X"/>
        <s v="430426199411104936"/>
        <s v="372323199502020018"/>
        <s v="43052919910224231X"/>
        <s v="431126199411280037"/>
        <s v="43042419941104001X"/>
        <s v="430406198909042533"/>
        <s v="341224198711227437"/>
        <s v="430624199108183334"/>
        <s v="431281199412170438"/>
        <s v="430422198810211771"/>
        <s v="430422199410018133"/>
        <s v="430426198610280532"/>
        <s v="432501199806070523"/>
      </sharedItems>
    </cacheField>
    <cacheField name="联系电话" numFmtId="49">
      <sharedItems count="156">
        <s v="17347342685"/>
        <s v="18507486682"/>
        <s v="13973404238"/>
        <s v="18074591965"/>
        <s v="17375148305"/>
        <s v="13404767127"/>
        <s v="15616706499"/>
        <s v="15211831932"/>
        <s v="13514474867"/>
        <s v="18373553321"/>
        <s v="18673046177"/>
        <s v="15211441439"/>
        <s v="19936768280"/>
        <s v="13512614020"/>
        <s v="18346350883"/>
        <s v="15211458002"/>
        <s v="15570999204"/>
        <s v="18142620466"/>
        <s v="17608480525"/>
        <s v="18573492796"/>
        <s v="15874016172"/>
        <s v="18153772236"/>
        <s v="15386094612"/>
        <s v="18173825630"/>
        <s v="13673518372"/>
        <s v="15673137871"/>
        <s v="15807330760"/>
        <s v="18973396416"/>
        <s v="13250710506"/>
        <s v="15116494601"/>
        <s v="18801283317"/>
        <s v="15801695267"/>
        <s v="13164371601"/>
        <s v="15274907341"/>
        <s v="18373148361"/>
        <s v="15886400383"/>
        <s v="17808068347"/>
        <s v="13383097293"/>
        <s v="15116217940"/>
        <s v="15034019128"/>
        <s v="17674782653"/>
        <s v="18816267750"/>
        <s v="17787445138"/>
        <s v="18801316572"/>
        <s v="17373892179"/>
        <s v="18573459268"/>
        <s v="13575285152"/>
        <s v="13573013607"/>
        <s v="17358895217"/>
        <s v="18684116893"/>
        <s v="15616451911"/>
        <s v="15071327202"/>
        <s v="13349679252"/>
        <s v="18174598261"/>
        <s v="18216026941"/>
        <s v="17830912148"/>
        <s v="15837411950"/>
        <s v="13975729275"/>
        <s v="18569547619"/>
        <s v="16670951901"/>
        <s v="18175637690"/>
        <s v="18390839965"/>
        <s v="18473425721"/>
        <s v="13786138020"/>
        <s v="18271658871"/>
        <s v="13535205235"/>
        <s v="15074732169"/>
        <s v="15172334291"/>
        <s v="13348648641"/>
        <s v="18216064661"/>
        <s v="13886198454"/>
        <s v="15521024194"/>
        <s v="18373184307"/>
        <s v="13341319640"/>
        <s v="18142602711"/>
        <s v="13302648008"/>
        <s v="18229224275"/>
        <s v="15717481608"/>
        <s v="15874933063"/>
        <s v="19118127258"/>
        <s v="18216199682"/>
        <s v="15211061794"/>
        <s v="18216060537"/>
        <s v="15630442004"/>
        <s v="19873388464"/>
        <s v="17336647433"/>
        <s v="17872114893"/>
        <s v="13873486886"/>
        <s v="18132917575"/>
        <s v="17674738875"/>
        <s v="18702606893"/>
        <s v="15874716373"/>
        <s v="15200879304"/>
        <s v="15674711586"/>
        <s v="18873497365"/>
        <s v="15197473414"/>
        <s v="15307358935"/>
        <s v="19107478375"/>
        <s v="17700572120"/>
        <s v="18874454001"/>
        <s v="18711022454"/>
        <s v="18874405137"/>
        <s v="15574722771"/>
        <s v="18229254240"/>
        <s v="18670090013"/>
        <s v="15364085901"/>
        <s v="15973758994"/>
        <s v="15714452290"/>
        <s v="16673968894"/>
        <s v="18834564677"/>
        <s v="18377319683"/>
        <s v="18665097865"/>
        <s v="13142282827"/>
        <s v="17604529651"/>
        <s v="15111354048"/>
        <s v="15807436473"/>
        <s v="15111666700"/>
        <s v="18397779041"/>
        <s v="18570710728"/>
        <s v="17377132615"/>
        <s v="15580331150"/>
        <s v="15096042491"/>
        <s v="18271393923"/>
        <s v="17872119532"/>
        <s v="13922822832"/>
        <s v="18175153986"/>
        <s v="15096062472"/>
        <s v="13873402654"/>
        <s v="15367340828"/>
        <s v="16673421741"/>
        <s v="13142303282"/>
        <s v="1667347735"/>
        <s v="13618461621"/>
        <s v="15006638036"/>
        <s v="18692837811"/>
        <s v="17673459456"/>
        <s v="15116407005"/>
        <s v="17726165159"/>
        <s v="18107341698"/>
        <s v="18573410235"/>
        <s v="15866631389"/>
        <s v="13873182467"/>
        <s v="13613618704"/>
        <s v="18574733214"/>
        <s v="18845764061"/>
        <s v="19962602591"/>
        <s v="13507359530"/>
        <s v="14789339199"/>
        <s v="13787409239"/>
        <s v="18154217565"/>
        <s v="13637311330"/>
        <s v="18569792995"/>
        <s v="13787352292"/>
        <s v="18807490263"/>
        <s v="13007348953"/>
        <s v="18373872501"/>
      </sharedItems>
    </cacheField>
    <cacheField name="性别" numFmtId="0">
      <sharedItems count="2">
        <s v="男性"/>
        <s v="女性"/>
      </sharedItems>
    </cacheField>
    <cacheField name="出生日期" numFmtId="176">
      <sharedItems containsString="0" containsBlank="1" containsNonDate="0" containsDate="1" minDate="1986-10-28T00:00:00" maxDate="2000-10-04T00:00:00" count="153">
        <d v="1995-09-21T00:00:00"/>
        <d v="1991-02-03T00:00:00"/>
        <d v="1989-04-27T00:00:00"/>
        <d v="1993-06-23T00:00:00"/>
        <d v="1991-04-15T00:00:00"/>
        <d v="1993-05-03T00:00:00"/>
        <d v="1993-10-14T00:00:00"/>
        <d v="1994-10-19T00:00:00"/>
        <d v="1993-02-05T00:00:00"/>
        <d v="1993-01-21T00:00:00"/>
        <d v="1988-10-06T00:00:00"/>
        <d v="1995-03-09T00:00:00"/>
        <d v="1995-02-23T00:00:00"/>
        <d v="1994-07-21T00:00:00"/>
        <d v="1993-11-20T00:00:00"/>
        <d v="1993-12-12T00:00:00"/>
        <d v="1994-11-27T00:00:00"/>
        <d v="1995-02-08T00:00:00"/>
        <d v="1992-10-09T00:00:00"/>
        <d v="1994-01-20T00:00:00"/>
        <d v="1995-11-02T00:00:00"/>
        <d v="1994-03-12T00:00:00"/>
        <d v="1994-11-19T00:00:00"/>
        <d v="1995-10-16T00:00:00"/>
        <d v="1994-03-19T00:00:00"/>
        <d v="1993-01-23T00:00:00"/>
        <d v="1995-07-13T00:00:00"/>
        <d v="1994-05-16T00:00:00"/>
        <d v="1995-10-02T00:00:00"/>
        <d v="1989-03-14T00:00:00"/>
        <d v="1991-06-15T00:00:00"/>
        <d v="1994-09-10T00:00:00"/>
        <d v="1993-06-12T00:00:00"/>
        <d v="1995-06-03T00:00:00"/>
        <d v="1993-05-05T00:00:00"/>
        <d v="1993-04-21T00:00:00"/>
        <d v="1992-10-04T00:00:00"/>
        <d v="1992-10-10T00:00:00"/>
        <d v="1993-08-28T00:00:00"/>
        <d v="1995-07-12T00:00:00"/>
        <d v="1997-11-16T00:00:00"/>
        <d v="1995-08-15T00:00:00"/>
        <d v="1998-12-17T00:00:00"/>
        <d v="1994-12-16T00:00:00"/>
        <d v="1999-09-26T00:00:00"/>
        <d v="2000-10-04T00:00:00"/>
        <d v="1999-11-09T00:00:00"/>
        <d v="1998-11-09T00:00:00"/>
        <d v="2000-02-03T00:00:00"/>
        <d v="1996-02-01T00:00:00"/>
        <d v="1995-05-27T00:00:00"/>
        <d v="2000-04-26T00:00:00"/>
        <d v="1996-12-03T00:00:00"/>
        <d v="1997-07-12T00:00:00"/>
        <d v="1996-01-17T00:00:00"/>
        <d v="1998-06-24T00:00:00"/>
        <d v="1997-11-27T00:00:00"/>
        <d v="1997-05-26T00:00:00"/>
        <d v="1998-03-23T00:00:00"/>
        <d v="1996-05-24T00:00:00"/>
        <d v="1996-08-25T00:00:00"/>
        <d v="1994-10-21T00:00:00"/>
        <d v="1995-08-26T00:00:00"/>
        <d v="1996-11-25T00:00:00"/>
        <d v="1994-08-13T00:00:00"/>
        <d v="1995-12-09T00:00:00"/>
        <d v="1996-07-18T00:00:00"/>
        <d v="1993-08-14T00:00:00"/>
        <d v="1996-08-26T00:00:00"/>
        <d v="1996-08-06T00:00:00"/>
        <d v="1996-05-19T00:00:00"/>
        <d v="1989-07-03T00:00:00"/>
        <d v="1995-02-17T00:00:00"/>
        <d v="1995-10-07T00:00:00"/>
        <d v="1992-06-29T00:00:00"/>
        <d v="1995-03-20T00:00:00"/>
        <d v="1995-06-06T00:00:00"/>
        <d v="1990-12-26T00:00:00"/>
        <d v="1996-03-19T00:00:00"/>
        <d v="1998-01-30T00:00:00"/>
        <d v="1997-03-25T00:00:00"/>
        <d v="1993-12-09T00:00:00"/>
        <d v="1995-04-03T00:00:00"/>
        <d v="1996-04-16T00:00:00"/>
        <d v="1996-09-08T00:00:00"/>
        <d v="1989-12-20T00:00:00"/>
        <d v="1989-05-21T00:00:00"/>
        <d v="1999-08-22T00:00:00"/>
        <d v="1998-08-06T00:00:00"/>
        <d v="1998-10-23T00:00:00"/>
        <d v="1998-06-08T00:00:00"/>
        <d v="1996-04-08T00:00:00"/>
        <d v="1998-07-17T00:00:00"/>
        <d v="1997-11-09T00:00:00"/>
        <d v="1999-01-16T00:00:00"/>
        <d v="1997-11-02T00:00:00"/>
        <d v="1998-09-05T00:00:00"/>
        <d v="1996-05-20T00:00:00"/>
        <d v="1998-01-21T00:00:00"/>
        <d v="1998-06-20T00:00:00"/>
        <d v="1999-07-19T00:00:00"/>
        <d v="1999-12-09T00:00:00"/>
        <d v="1997-02-03T00:00:00"/>
        <d v="1998-10-19T00:00:00"/>
        <d v="1999-03-31T00:00:00"/>
        <d v="1996-11-22T00:00:00"/>
        <d v="1997-01-09T00:00:00"/>
        <d v="1999-08-18T00:00:00"/>
        <d v="1998-03-30T00:00:00"/>
        <d v="1995-08-07T00:00:00"/>
        <d v="1997-11-21T00:00:00"/>
        <d v="1994-09-06T00:00:00"/>
        <d v="1995-10-12T00:00:00"/>
        <d v="1999-01-12T00:00:00"/>
        <d v="1998-03-18T00:00:00"/>
        <d v="1995-12-13T00:00:00"/>
        <d v="1993-07-28T00:00:00"/>
        <d v="1994-11-03T00:00:00"/>
        <d v="1994-09-13T00:00:00"/>
        <d v="1994-10-08T00:00:00"/>
        <d v="1990-03-06T00:00:00"/>
        <d v="1994-06-14T00:00:00"/>
        <d v="1987-10-01T00:00:00"/>
        <d v="1987-09-03T00:00:00"/>
        <d v="1987-12-14T00:00:00"/>
        <d v="1990-12-24T00:00:00"/>
        <d v="1995-05-15T00:00:00"/>
        <d v="1994-01-08T00:00:00"/>
        <d v="1993-02-21T00:00:00"/>
        <d v="1995-10-06T00:00:00"/>
        <d v="1991-06-01T00:00:00"/>
        <d v="1993-12-24T00:00:00"/>
        <d v="1993-04-04T00:00:00"/>
        <d v="1994-09-25T00:00:00"/>
        <d v="1991-08-01T00:00:00"/>
        <d v="1989-04-26T00:00:00"/>
        <d v="1986-11-13T00:00:00"/>
        <d v="1993-10-25T00:00:00"/>
        <d v="1992-11-14T00:00:00"/>
        <d v="1993-10-09T00:00:00"/>
        <d v="1994-11-10T00:00:00"/>
        <d v="1995-02-02T00:00:00"/>
        <m/>
        <d v="1994-11-28T00:00:00"/>
        <d v="1994-11-04T00:00:00"/>
        <d v="1989-09-04T00:00:00"/>
        <d v="1989-02-24T00:00:00"/>
        <d v="1991-08-18T00:00:00"/>
        <d v="1994-12-17T00:00:00"/>
        <d v="1988-10-21T00:00:00"/>
        <d v="1994-10-01T00:00:00"/>
        <d v="1986-10-28T00:00:00"/>
        <d v="1998-06-07T00:00:00"/>
      </sharedItems>
    </cacheField>
    <cacheField name="民族" numFmtId="0">
      <sharedItems count="5">
        <s v="汉族"/>
        <s v="侗族"/>
        <s v="满族"/>
        <s v="土家族"/>
        <s v="苗族"/>
      </sharedItems>
    </cacheField>
    <cacheField name="籍贯" numFmtId="0">
      <sharedItems count="49">
        <s v="湖南省永州市"/>
        <s v="湖北省石首市"/>
        <s v="湖南省衡阳市"/>
        <s v="湖南省怀化市"/>
        <s v="湖南省郴州市"/>
        <s v="山东省济宁市"/>
        <s v="湖南省邵阳市"/>
        <s v="湖南省醴陵市"/>
        <s v="湖南省岳阳市"/>
        <s v="湖南省常德市"/>
        <s v="黑龙江省佳木斯市"/>
        <s v="黑龙江省大庆市"/>
        <s v="湖南省益阳市"/>
        <s v="湖南省株洲市"/>
        <s v="湖南省娄底市"/>
        <s v="河南省鹤壁市"/>
        <s v="山东省德州市"/>
        <s v="河南省漯河市"/>
        <s v="湖南省耒阳市"/>
        <s v="湖北省荆州市"/>
        <s v="河北省邢台市"/>
        <s v="山西省太原市"/>
        <s v="甘肃省酒泉市"/>
        <s v="云南省昆明市"/>
        <s v="河南省许昌市"/>
        <s v="山东省菏泽市"/>
        <s v="山西省晋城市"/>
        <s v="湖北省武汉市"/>
        <s v="湖南省长沙市"/>
        <s v="广东省佛山市"/>
        <s v="江西省萍乡市"/>
        <s v="河北省邯郸市"/>
        <s v="湖南省浏阳市"/>
        <s v="河南省南阳市"/>
        <s v="河北省任丘市"/>
        <s v="山东省威海市"/>
        <s v="吉林省梅河口市"/>
        <s v="湖南省涟源市"/>
        <s v="四川省眉山市"/>
        <s v="湖南省湘西州"/>
        <s v="湖南省常宁市"/>
        <s v="广西壮族自治区桂林市"/>
        <s v="河南省商丘市"/>
        <s v="广东省茂名市"/>
        <s v="湖南省湘潭市"/>
        <s v="山东省临沂市"/>
        <s v="黑龙江省哈尔滨市"/>
        <s v="山东省滨州市"/>
        <s v="安徽省亳州市"/>
      </sharedItems>
    </cacheField>
    <cacheField name="婚姻状况" numFmtId="0">
      <sharedItems count="2">
        <s v="未婚"/>
        <s v="已婚"/>
      </sharedItems>
    </cacheField>
    <cacheField name="最高学历" numFmtId="0">
      <sharedItems count="6">
        <s v="硕士研究生"/>
        <s v="博士研究生"/>
        <s v="统招本科"/>
        <s v="_x0009_ 大学普通班"/>
        <s v="专升本"/>
        <s v="大学专科"/>
      </sharedItems>
    </cacheField>
    <cacheField name="最高学位" numFmtId="0">
      <sharedItems count="4">
        <s v="硕士"/>
        <s v="博士"/>
        <s v="学士"/>
        <s v="无"/>
      </sharedItems>
    </cacheField>
    <cacheField name="最高学历毕业院校" numFmtId="0">
      <sharedItems count="67">
        <s v="南华大学"/>
        <s v="中南大学"/>
        <s v="中南大学湘雅医院"/>
        <s v="承德医学院"/>
        <s v="吉林大学"/>
        <s v="南华大学附属第一医院"/>
        <s v="广州中医药大学"/>
        <s v="大连医科大学"/>
        <s v="广州医科大学"/>
        <s v="佳木斯大学"/>
        <s v="牡丹江医学院"/>
        <s v="湖南中医药大学"/>
        <s v="南方医科大学"/>
        <s v="郑州大学"/>
        <s v="湖南师范大学"/>
        <s v="南昌大学"/>
        <s v="首都医科大学"/>
        <s v="宁夏医科大学"/>
        <s v="哈尔滨医科大学"/>
        <s v="南通大学"/>
        <s v="四川大学"/>
        <s v="北京中医药大学"/>
        <s v="武汉体育学院"/>
        <s v="北京体育大学"/>
        <s v="济宁医学院"/>
        <s v="云南中医药大学"/>
        <s v="贵州中医药大学"/>
        <s v="武汉轻工大学"/>
        <s v="福建医科大学"/>
        <s v="湖南医药学院"/>
        <s v="吉首大学"/>
        <s v="新乡医学院三全学院"/>
        <s v="湘南学院"/>
        <s v="湖南中医药大学湘杏学院"/>
        <s v="长沙医学院"/>
        <s v="西安交通大学"/>
        <s v="暨南大学"/>
        <s v="武汉大学"/>
        <s v="南京中医药大学"/>
        <s v="广东药科大学"/>
        <s v="华中科技大学"/>
        <s v="沈阳药科大学"/>
        <s v="南京大学"/>
        <s v="石河子大学"/>
        <s v="山西中医药大学"/>
        <s v="湖南环境生物职业技术学院"/>
        <s v="江西中医药大学"/>
        <s v="南华大学船山学院"/>
        <s v="湖南交通工程学院"/>
        <s v="邵阳学院"/>
        <s v="吉首大学张家界学院"/>
        <s v="延边大学"/>
        <s v="长治医学院"/>
        <s v="桂林医学院"/>
        <s v="贵州医科大学"/>
        <s v="衡阳师范学院"/>
        <s v="广西医科大学"/>
        <s v="长沙理工大学"/>
        <s v="桂林电子科技大学"/>
        <s v="中国石油大学"/>
        <s v="右江民族医学院"/>
        <s v="中国石油大学（华东）"/>
        <s v="云南大学"/>
        <s v="西南石油大学"/>
        <s v="杭州电子科技大学"/>
        <s v="安徽医科大学"/>
        <s v="华北理工大学"/>
      </sharedItems>
    </cacheField>
    <cacheField name="最高学历毕业时间" numFmtId="176">
      <sharedItems containsSemiMixedTypes="0" containsString="0" containsNonDate="0" containsDate="1" minDate="2010-07-01T00:00:00" maxDate="2021-07-13T00:00:00" count="55">
        <d v="2021-06-30T00:00:00"/>
        <d v="2020-06-28T00:00:00"/>
        <d v="2021-07-01T00:00:00"/>
        <d v="2021-06-01T00:00:00"/>
        <d v="2020-12-06T00:00:00"/>
        <d v="2018-06-30T00:00:00"/>
        <d v="2018-06-12T00:00:00"/>
        <d v="2018-06-01T00:00:00"/>
        <d v="2020-06-30T00:00:00"/>
        <d v="2020-06-18T00:00:00"/>
        <d v="2020-06-22T00:00:00"/>
        <d v="2021-07-13T00:00:00"/>
        <d v="2018-07-01T00:00:00"/>
        <d v="2019-07-03T00:00:00"/>
        <d v="2019-07-01T00:00:00"/>
        <d v="2021-01-06T00:00:00"/>
        <d v="2019-06-01T00:00:00"/>
        <d v="2021-06-23T00:00:00"/>
        <d v="2021-06-06T00:00:00"/>
        <d v="2020-06-10T00:00:00"/>
        <d v="2021-06-10T00:00:00"/>
        <d v="2019-06-30T00:00:00"/>
        <d v="2021-06-20T00:00:00"/>
        <d v="2019-06-06T00:00:00"/>
        <d v="2021-06-28T00:00:00"/>
        <d v="2017-06-30T00:00:00"/>
        <d v="2019-06-12T00:00:00"/>
        <d v="2017-06-13T00:00:00"/>
        <d v="2020-06-11T00:00:00"/>
        <d v="2020-07-01T00:00:00"/>
        <d v="2020-07-13T00:00:00"/>
        <d v="2020-06-29T00:00:00"/>
        <d v="2020-01-06T00:00:00"/>
        <d v="2020-12-05T00:00:00"/>
        <d v="2020-06-06T00:00:00"/>
        <d v="2020-06-20T00:00:00"/>
        <d v="2017-07-01T00:00:00"/>
        <d v="2021-05-06T00:00:00"/>
        <d v="2018-06-18T00:00:00"/>
        <d v="2019-06-22T00:00:00"/>
        <d v="2019-06-28T00:00:00"/>
        <d v="2014-06-12T00:00:00"/>
        <d v="2019-06-25T00:00:00"/>
        <d v="2010-07-01T00:00:00"/>
        <d v="2021-06-18T00:00:00"/>
        <d v="2021-01-07T00:00:00"/>
        <d v="2015-06-07T00:00:00"/>
        <d v="2011-07-01T00:00:00"/>
        <d v="2014-03-24T00:00:00"/>
        <d v="2021-05-31T00:00:00"/>
        <d v="2021-06-02T00:00:00"/>
        <d v="2017-06-10T00:00:00"/>
        <d v="2016-06-30T00:00:00"/>
        <d v="2014-07-01T00:00:00"/>
        <d v="2020-07-02T00:00:00"/>
      </sharedItems>
    </cacheField>
    <cacheField name="最高学历导师" numFmtId="176">
      <sharedItems count="110">
        <s v="刘厂辉"/>
        <s v="刘遂心"/>
        <s v="胡建中"/>
        <s v="无"/>
        <s v="孟杰"/>
        <s v="李毅平"/>
        <s v="郑军"/>
        <s v="聂国辉"/>
        <s v="徐慧贤"/>
        <s v="韩劲松"/>
        <s v="谭钢"/>
        <s v="顾家祥"/>
        <s v="葛林虎 王丽萍"/>
        <s v="辛险峰"/>
        <s v="向丽萍"/>
        <s v="刘志军"/>
        <s v="杨志波"/>
        <s v="王维"/>
        <s v="周全"/>
        <s v="阳学风"/>
        <s v="李洁"/>
        <s v="刘明辉"/>
        <s v="杨期明"/>
        <s v="关晏星"/>
        <s v="蒋建平"/>
        <s v="王诚喜"/>
        <s v="穆珺"/>
        <s v="郭荣"/>
        <s v="吴洁"/>
        <s v="陈碧莲"/>
        <s v="王文军"/>
        <s v="邵英"/>
        <s v="周军利"/>
        <s v="周青"/>
        <s v="吴秀萍"/>
        <s v="黄榕"/>
        <s v="何成奇"/>
        <s v="王梅"/>
        <s v="李雪梅"/>
        <s v="胡翔"/>
        <s v="薛蕴菁"/>
        <s v="朱志超"/>
        <s v="刘华"/>
        <s v="Dieter Hoffmann"/>
        <s v="夏新华"/>
        <s v="季红"/>
        <s v="张建萍"/>
        <s v="丁虹"/>
        <s v="代小艳"/>
        <s v="郭建明"/>
        <s v="陈超"/>
        <s v="姚广民"/>
        <s v="庹勤慧"/>
        <s v="邓桂明"/>
        <s v="韩静"/>
        <s v="黄红林、唐小卿"/>
        <s v="贺福元"/>
        <s v="韦星"/>
        <s v="符晓华"/>
        <s v="石峰"/>
        <s v="高翔"/>
        <s v="曾燚华"/>
        <s v="邹小广"/>
        <s v="赵飞骏"/>
        <s v="徐慧兰"/>
        <s v="李美香"/>
        <s v="曾颖，欧玉兰"/>
        <s v="孙建萍"/>
        <s v="李佩"/>
        <s v="田玉和"/>
        <s v="周丹丹"/>
        <s v="雷兰菊"/>
        <s v="汤学宇"/>
        <s v="段功香"/>
        <s v="李红祥"/>
        <s v="邓建志"/>
        <s v="韦波"/>
        <s v="王丽峰"/>
        <s v="刘立"/>
        <s v="许剑锋"/>
        <s v="徐毅"/>
        <s v="李少林"/>
        <s v="王彦芳"/>
        <s v="韦华"/>
        <s v="董政"/>
        <s v="李乾"/>
        <s v="王建平"/>
        <s v="奉水东"/>
        <s v="王乐三"/>
        <s v="李村合"/>
        <s v="罗凌云"/>
        <s v="谭敏生"/>
        <s v="赵征鹏"/>
        <s v="张杰"/>
        <s v="刘士荣"/>
        <s v="邹树梁"/>
        <s v="王志明"/>
        <s v="吴德全"/>
        <s v="李巍"/>
        <s v="王夫景"/>
        <s v="杨建东"/>
        <s v="叶明"/>
        <s v="王晓旭"/>
        <s v="李峰"/>
        <s v="李军"/>
        <s v="林涨源"/>
        <s v="祖雄兵"/>
        <s v="曹友汉"/>
        <s v="李远伟"/>
        <s v="禹正杨"/>
      </sharedItems>
    </cacheField>
    <cacheField name="本科毕业院校" numFmtId="0">
      <sharedItems containsBlank="1" count="61">
        <s v="湘南学院"/>
        <s v="河北医科大学"/>
        <s v="南华大学"/>
        <s v="湖南师范大学"/>
        <s v="长治医学院"/>
        <s v="滨州医学院"/>
        <s v="南华大学船山学院"/>
        <s v="长春中医药大学"/>
        <s v="长沙医学院"/>
        <s v="泰山医学院"/>
        <s v="牡丹江医学院"/>
        <s v="湖南中医药大学"/>
        <s v="山西医科大学"/>
        <s v=" 湖南中医药大学"/>
        <s v="郑州大学"/>
        <s v="河北医科大学临床学院"/>
        <s v="南通大学"/>
        <m/>
        <s v="北京中医药大学"/>
        <s v="湖南中医药大学湘杏学院"/>
        <s v="北京体育大学"/>
        <s v="济宁医学院"/>
        <s v="云南中医药大学"/>
        <s v="贵州中医药大学"/>
        <s v="武汉轻工大学"/>
        <s v="湖南医药学院"/>
        <s v="吉首大学"/>
        <s v="新乡医学院三全学院"/>
        <s v="湖北理工学院"/>
        <s v="武汉理工大学"/>
        <s v="武汉大学"/>
        <s v="沈阳药科大学"/>
        <s v="湖南师范大学树达学院"/>
        <s v="中南大学"/>
        <s v="江西中医药大学"/>
        <s v="湖南交通工程学院"/>
        <s v="邵阳学院"/>
        <s v="吉首大学张家界学院"/>
        <s v="知源学校"/>
        <s v="延边大学"/>
        <s v="桂林医学院"/>
        <s v="福建医科大学"/>
        <s v="齐齐哈尔医学院"/>
        <s v="衡阳师范学校"/>
        <s v="湘潭大学兴湘学院"/>
        <s v="广西医科大学"/>
        <s v="华中科技大学"/>
        <s v="湖南城市学院"/>
        <s v="衡阳师范学院"/>
        <s v="安徽建筑工业学院"/>
        <s v="中国石油大学（华东）"/>
        <s v="西藏大学"/>
        <s v="重庆文理学院"/>
        <s v="湖南涉外经济学院"/>
        <s v="西南石油大学"/>
        <s v="大连交通大学"/>
        <s v="山东政法学院"/>
        <s v="哈尔滨医科大学"/>
        <s v="福建中医药大学"/>
        <s v="海南医学院"/>
        <s v="华北理工大学"/>
      </sharedItems>
    </cacheField>
    <cacheField name="基础学历" numFmtId="0">
      <sharedItems containsBlank="1" count="5">
        <s v="一本"/>
        <s v="二本"/>
        <s v="三本"/>
        <s v="无"/>
        <m/>
      </sharedItems>
    </cacheField>
    <cacheField name="基础学历专业" numFmtId="0">
      <sharedItems containsBlank="1" count="54">
        <s v="临床医学(无)"/>
        <s v="医学(无)"/>
        <s v="临床医学(临床医学)"/>
        <s v="麻醉学(无)"/>
        <s v="针灸推拿学(无)"/>
        <s v="口腔医学(无)"/>
        <s v="麻醉学(麻醉)"/>
        <s v="临床医学(神经病学)"/>
        <s v="中医学(无)"/>
        <s v="中医学(临床方向)"/>
        <s v="医学影像学(无)"/>
        <s v="中医学(呼吸内科)"/>
        <s v="康复治疗学(无)"/>
        <m/>
        <s v="康复治疗学(神经康复方向)"/>
        <s v="运动康复(无)"/>
        <s v="医学影像技术(无)"/>
        <s v="核工程与核技术(无)"/>
        <s v="医学影像技术(放射科技师)"/>
        <s v="医学影像技术(放射科技术员)"/>
        <s v="医学影像技术(放射技师)"/>
        <s v="药学(无)"/>
        <s v="药学(药学)"/>
        <s v="制药工程(无)"/>
        <s v="中药学(无)"/>
        <s v="生物与医药(药学)"/>
        <s v="药物制剂(无)"/>
        <s v="护理(无)"/>
        <s v="生物技术(无)"/>
        <s v="医学检验技术(无)"/>
        <s v="公共事业管理(公共卫生事业管理)"/>
        <s v="护理学(护理学)"/>
        <s v="护理学(无)"/>
        <s v="护理学"/>
        <s v="临床医学(护理)"/>
        <s v="护理(护理学)"/>
        <s v="内科学(无)"/>
        <s v="护理学(临床)"/>
        <s v="护理学(护理)"/>
        <s v="新闻学(无)"/>
        <s v="英语(无)"/>
        <s v="公共事业管理(卫生管理方向)"/>
        <s v="矿物资源工程(无)"/>
        <s v="机械设计制造及其自动化(无)"/>
        <s v="电子信息工程(无)"/>
        <s v="机械(机械设计制造及其自动化)"/>
        <s v="卫生检验与检疫(无)"/>
        <s v="软件工程(软件工程)"/>
        <s v="环境科学(环境科学)"/>
        <s v="计算机网络技术(网络工程)"/>
        <s v="通信工程(无)"/>
        <s v="石油与天然气工程(燃气)"/>
        <s v="自动化(无)"/>
        <s v="行政管理(无)"/>
      </sharedItems>
    </cacheField>
    <cacheField name="政治面貌" numFmtId="0">
      <sharedItems count="6">
        <s v="共青团员"/>
        <s v="群众"/>
        <s v="中共党员"/>
        <s v="中共预备党员"/>
        <s v="民革党员"/>
        <s v="九三学社社员"/>
      </sharedItems>
    </cacheField>
    <cacheField name="已获专业技术资格名称" numFmtId="0">
      <sharedItems count="17">
        <s v="/"/>
        <s v="住院医师"/>
        <s v="医师"/>
        <s v="卫生技术人员(技师)"/>
        <s v="技士"/>
        <s v="技师"/>
        <s v="药师"/>
        <s v="主管护师"/>
        <s v="护师"/>
        <s v="护士"/>
        <s v="卫生技术人员(护理)未聘"/>
        <s v="无"/>
        <s v="工程技术人员"/>
        <s v="助理工程师"/>
        <s v="工程师"/>
        <s v="主治医师"/>
        <s v="中学教师"/>
      </sharedItems>
    </cacheField>
    <cacheField name="取得专业技术资格时间" numFmtId="176">
      <sharedItems count="34">
        <s v="/"/>
        <s v="2018-10-19"/>
        <s v="2018-12-01"/>
        <s v="2015-11-30"/>
        <s v="2019-02-19"/>
        <s v="2019-09-24"/>
        <s v="2016-12-02"/>
        <s v="2017-11-06"/>
        <s v="2018-06-03"/>
        <s v="2021-03-31"/>
        <s v="2020-11-30"/>
        <s v="2020-11-19"/>
        <s v="2019-06-02"/>
        <s v="2016-05-21"/>
        <s v="2020-12-22"/>
        <s v="2020-06-02"/>
        <s v="2020-11-20"/>
        <s v="2018-06-30"/>
        <s v="2017-05-28"/>
        <s v="2019-05-20"/>
        <s v="2020-11-09"/>
        <s v="2020-11-15"/>
        <s v="2021-01-09"/>
        <s v="2021-01-05"/>
        <s v="2017-12-31"/>
        <s v="2015-12-31"/>
        <s v="2015-12-25"/>
        <s v="2015-12-17"/>
        <s v="2016-12-18"/>
        <s v="2018-12-31"/>
        <s v="2017-07-20"/>
        <s v="2019-03-11"/>
        <s v="2020-09-22"/>
        <s v="2020-11-16"/>
      </sharedItems>
    </cacheField>
    <cacheField name="是否有资格证(执业资格)" numFmtId="0">
      <sharedItems count="2">
        <s v="有"/>
        <s v="无"/>
      </sharedItems>
    </cacheField>
    <cacheField name="执业资格证" numFmtId="0">
      <sharedItems count="4">
        <s v="执业医师"/>
        <s v="/"/>
        <s v="执业药师"/>
        <s v="执业护士"/>
      </sharedItems>
    </cacheField>
    <cacheField name="资格证获得时间(执业资格)" numFmtId="176">
      <sharedItems count="42">
        <s v="2019-09-02"/>
        <s v="2018-10-19"/>
        <s v="2013-11-13"/>
        <s v="/"/>
        <s v="2019-09-24"/>
        <s v="2020-09-30"/>
        <s v="2018-06-15"/>
        <s v="2016-07-11"/>
        <s v="2018-01-19"/>
        <s v="2019-12-30"/>
        <s v="2018-12-26"/>
        <s v="2020-09-24"/>
        <s v="2019-03-28"/>
        <s v="2019-10-19"/>
        <s v="2019-12-13"/>
        <s v="2017-05-18"/>
        <s v="2017-11-06"/>
        <s v="2020-11-25"/>
        <s v="2019-09-16"/>
        <s v="2018-09-27"/>
        <s v="2019-11-28"/>
        <s v="2019-01-16"/>
        <s v="2018-07-03"/>
        <s v="2020-01-02"/>
        <s v="2018-06-03"/>
        <s v="2018-12-27"/>
        <s v="2020-10-01"/>
        <s v="2010-05-30"/>
        <s v="2016-05-06"/>
        <s v="2020-11-09"/>
        <s v="2020-11-17"/>
        <s v="2019-05-20"/>
        <s v="2021-01-30"/>
        <s v="2020-11-10"/>
        <s v="2017-02-18"/>
        <s v="2020-09-13"/>
        <s v="2013-12-18"/>
        <s v="2015-11-30"/>
        <s v="2016-08-08"/>
        <s v="2019-11-27"/>
        <s v="2014-12-30"/>
        <s v="2012-12-12"/>
      </sharedItems>
    </cacheField>
    <cacheField name="英语等级" numFmtId="0">
      <sharedItems count="5">
        <s v="CET四级"/>
        <s v="CET六级"/>
        <s v="无"/>
        <s v="专业四级"/>
        <s v="雅思"/>
      </sharedItems>
    </cacheField>
    <cacheField name="英语等级分数" numFmtId="0">
      <sharedItems count="70">
        <s v="444"/>
        <s v="477"/>
        <s v="456"/>
        <s v="452"/>
        <s v="445"/>
        <s v="440"/>
        <s v="无"/>
        <s v="426"/>
        <s v="439"/>
        <s v="458"/>
        <s v="443"/>
        <s v="543"/>
        <s v="428"/>
        <s v="460"/>
        <s v="576"/>
        <s v="437"/>
        <s v="427"/>
        <s v="430"/>
        <s v="470"/>
        <s v="536"/>
        <s v="473"/>
        <s v="658"/>
        <s v="469"/>
        <s v="433"/>
        <s v="498"/>
        <s v="461"/>
        <s v="447"/>
        <s v="488"/>
        <s v="434"/>
        <s v="438"/>
        <s v="464"/>
        <s v="457"/>
        <s v="388"/>
        <s v="429"/>
        <s v="436"/>
        <s v="466"/>
        <s v="478"/>
        <s v="472"/>
        <s v="489"/>
        <s v="479"/>
        <s v="432"/>
        <s v="492"/>
        <s v="463"/>
        <s v="无（最后一次成绩未出）"/>
        <s v="454"/>
        <s v="442"/>
        <s v="455"/>
        <s v="481"/>
        <s v="548"/>
        <s v="471"/>
        <s v="462"/>
        <s v="550"/>
        <s v="482"/>
        <s v="496"/>
        <s v="435"/>
        <s v="425"/>
        <s v="423"/>
        <s v="453"/>
        <s v="441"/>
        <s v="502"/>
        <s v="459"/>
        <s v="446"/>
        <s v="545"/>
        <s v="449"/>
        <s v="501"/>
        <s v="513"/>
        <s v="486"/>
        <s v="450"/>
        <s v="474"/>
        <s v="6.0"/>
      </sharedItems>
    </cacheField>
    <cacheField name="是否有规培证" numFmtId="0">
      <sharedItems count="4">
        <s v="否，在培"/>
        <s v="有"/>
        <s v="/"/>
        <s v="否，未规培"/>
      </sharedItems>
    </cacheField>
    <cacheField name="规培起止时间段" numFmtId="0">
      <sharedItems count="27">
        <s v="2018.08.01-2021.04.30"/>
        <s v="2017.08.01-2021.05.30"/>
        <s v="2014.07.01-2017.09.01"/>
        <s v="/"/>
        <s v="2018.09.01-2021.06.30"/>
        <s v="2018.10.01-2020.06.01"/>
        <s v="2018.09.01-2021.05.31"/>
        <s v="2018.08.01-空"/>
        <s v="2018.08.01-2021.05.31"/>
        <s v="2018.08.20-2021.05.19"/>
        <s v="2018.08.01-2021.07.31"/>
        <s v="2018.09.01-2021.06.01"/>
        <s v="2017.09.01-2020.06.30"/>
        <s v="2018.09.01-2021.07.01"/>
        <s v="2018.11.01-2021.06.30"/>
        <s v="2018.08.01-2021.06.30"/>
        <s v="2018.09.01-2021.06.06"/>
        <s v="2019.09.30-2021.09.30"/>
        <s v="2017.09.01-2020.08.31"/>
        <s v="2016.06.01-2019.05.31"/>
        <s v="2018.08.01-2021.05.01"/>
        <s v="2018.09.19-2021.09.19"/>
        <s v="2018.07.04-2020.05.31"/>
        <s v="2018.08.01-2021.07.30"/>
        <s v="2014.12.01-2017.12.31"/>
        <s v="2018.07.01-2021.04.01"/>
        <s v="2013.09.01-2016.06.30"/>
      </sharedItems>
    </cacheField>
    <cacheField name="是否有工作经历" numFmtId="0">
      <sharedItems containsBlank="1" count="38" longText="1">
        <m/>
        <s v="5月 ，2020-08-20至2021-01-31，[单位]：南华大学附属南华医院，[部门]：皮肤病与性病学，[职务]：住院医师"/>
        <s v="12月 ，2017-08-01至2018-08-01，[单位]：郑州大学第三附属医院，[部门]：超声科，[职务]：超声科医师"/>
        <s v="32月 ，2015-07-01至2018-03-31，[单位]：衡阳市中医医院，[部门]：特检科（超声），[职务]：初级医师"/>
        <s v="3月 ，2020-09-15至2021-01-04，[单位]：太阳宫社区卫生服务中心，[部门]：老年综合，[职务]：住院医师  ;  13月 ，2019-08-05至2020-09-14，[单位]：泰安市立医院，[部门]：重症医学科，[职务]：住院医师"/>
        <s v="17月 ，2019-07-18至2021-01-01，[单位]：滨州医学院烟台附属医院，[部门]：全科医学，[职务]：无"/>
        <s v="9月 ，2020-09-03至2021-06-29，[单位]：中日友好医院，[部门]：康复医学科 ，[职务]：实习生"/>
        <s v="6月 ，2019-04-28至2019-10-30，[单位]：中央军委训练管理部，[部门]：军事体育训练中心，[职务]：医疗工作者"/>
        <s v="9月 ，2020-08-17至2021-05-31，[单位]：中山大学附属第一医院，[部门]：影像科，[职务]：实习生"/>
        <s v="38月 ，2017-10-11至2020-12-22，[单位]：衡阳华程医院，[部门]：放射科，[职务]：技师"/>
        <s v="18月 ，2019-07-01至2021-01-08，[单位]：深圳市龙华区人民医院，[部门]：药学部，[职务]：药师"/>
        <s v="4月 ，2020-09-01至2021-01-05，[单位]：邵阳市中心医院，[部门]：检验科，[职务]：检验技师"/>
        <s v="127月 ，2010-06-01至2021-01-31，[单位]：南华大学附属第一医院，[部门]：血液科，[职务]：护士"/>
        <s v="-3月 ，2017-08-16至2017-05-12，[单位]：邢台医专附属二院，[部门]：轮转，[职务]：护士"/>
        <s v="15月 ，2020-08-06至2021-11-30，[单位]：中山大学附属第三医院，[部门]：急诊科，[职务]：护士"/>
        <s v="18月 ，2019-06-25至2021-01-10，[单位]：南华大学附属第一医院，[部门]：成人输液室，[职务]：护士"/>
        <s v="9月 ，2019-05-31至2020-03-06，[单位]：深圳龙华区中心医院，[部门]：心血管内科、神经内科、胃肠肝胆外科、急诊科、手术室等，[职务]：实习生"/>
        <s v="-3月 ，2020-06-25至2020-03-15，[单位]：珠海市人民医院，[部门]：脊柱骨科，[职务]： 实习生"/>
        <s v="9月 ，2019-06-05至2020-03-09，[单位]：中南大学湘雅二医院，[部门]：护理部，[职务]：实习护士"/>
        <s v="2月 ，2020-06-20至2020-09-01，[单位]：岳阳市一人民医院，[部门]：普内科，[职务]：护士"/>
        <s v="9月 ，2019-06-03至2020-03-15，[单位]：中南大学湘雅二医院实习，[部门]：护理部，[职务]：实习护士"/>
        <s v="42月 ，2017-07-01至2021-01-07，[单位]：广州医科大学附属第三医院，[部门]：高危产科，[职务]：护师"/>
        <s v="24月 ，2018-07-01至2020-07-02，[单位]：湖南日报社，[部门]：市州中心衡阳分社，[职务]：记者"/>
        <s v="7月 ，2020-05-10至2021-01-05，[单位]：中铁五局集团第五工程有限责任公司，[部门]：法律合规部，[职务]：部员  ;  10月 ，2019-07-07至2020-05-09，[单位]：中铁五局集团第五工程有限责任公司，[部门]：深圳地铁项目部综合办公室，[职务]：部员"/>
        <s v="11月 ，2016-07-21至2017-07-14，[单位]：深圳市比亚迪汽车工业有限公司，[部门]：电机工厂电机四科，[职务]：电机工程师"/>
        <s v="26月 ，2018-01-01至2020-03-01，[单位]：特变电工衡阳变压器有限公司，[部门]：湖南电气开关事业部，[职务]：端控科副科长  ;  12月 ，2017-01-01至2018-01-01，[单位]：特变电工衡阳变压器有限公司，[部门]：湖南智能电气设计部，[职务]：端控科科长  ;  12月 ，2016-01-01至2017-01-01，[单位]：特变电工衡阳变压器有限公司，[部门]：湖南智能电气设计部，[职务]：端控小组组长  ;  12月 ，2015-01-01至2016-01-01，[单位]：特变电工衡阳变压器有限公司，[部门]：湖南智能电气技术部，[职务]：电气设计员"/>
        <s v="18月 ，2019-07-04至2021-01-10，[单位]：广东移动深圳分公司，[部门]：网络管理中心，[职务]：职工"/>
        <s v="40月 ，2018-04-25至2021-09-01，[单位]：长沙长泰智能装备有限公司，[部门]：智能装备事业部，[职务]：机械工程师"/>
        <s v="12月 ，2016-03-05至2017-03-05，[单位]：衡阳镭目科技有限公司，[部门]：采购部，[职务]：采购工程师  ;  67月 ，2010-07-01至2016-02-27，[单位]：中国核工业第五建设有限公司，[部门]：核岛主系统，[职务]：机械技术"/>
        <s v="18月 ，2019-07-01至2021-01-10，[单位]：湘潭市中心医院，[部门]：内分泌科，[职务]：医师"/>
        <s v="65月 ，2015-08-01至2021-01-10，[单位]：山东阳光融和医院有限责任公司，[部门]：信息中心，[职务]：软件组组长  ;  13月 ，2015-07-01至2016-08-01，[单位]：青岛鼎信通讯股份有限公司，[部门]：软件事业部，[职务]：软件开发工程师"/>
        <s v="41月 ，2017-07-03至2020-12-30，[单位]：中国银行股份有限公司衡阳分行，[部门]：综合管理部，[职务]：助理技术经理"/>
        <s v="64月 ，2015-08-31至2021-01-07，[单位]：中油金鸿燃气设计有限公司，[部门]：设计部，[职务]：设计员  ;  38月 ，2016-03-26至2019-06-01，[单位]：湖南神州界牌瓷业有限责任公司，[部门]：经营管理部，[职务]：/  ;  48月 ，2011-08-01至2015-08-31，[单位]：中石化华东分公司，[部门]：试采大队，[职务]：技术员、技术组组长、团支部书记"/>
        <s v="78月 ，2014-07-01至2021-01-05，[单位]：特变电工衡阳变压器有限公司，[部门]：特变电工云集电气有限公司，[职务]：高级设计师  ;  24月 ，2009-07-15至2011-07-31，[单位]：中国广州铁路局集团有限公司，[部门]：怀化供电段，[职务]：技术员"/>
        <s v="42月 ，2017-07-01至2021-01-09，[单位]：怀化市第一人民医院，[部门]：关节手外科，[职务]：住院/主治医生"/>
        <s v="35月 ，2018-07-01至2021-06-01，[单位]：中南大学湘雅医院，[部门]：骨科，[职务]：专硕并轨  ;  24月 ，2013-09-01至2015-09-01，[单位]：武警湖北荆州市支队，[部门]：武警，[职务]：战士"/>
        <s v="52月 ，2016-09-01至2021-01-10，[单位]：湘南学院附属医院，[部门]：泌尿外科，[职务]：/"/>
        <s v="78月 ，2014-08-01至2021-02-10，[单位]：衡阳市中医院，[部门]：外科，[职务]：医师"/>
      </sharedItems>
    </cacheField>
    <cacheField name="科研业绩情况" numFmtId="0">
      <sharedItems containsBlank="1" count="24">
        <m/>
        <s v="第一作者，二区，4.831"/>
        <s v="第一作者，中文核心期刊，无"/>
        <s v="第一作者，1，5.03"/>
        <s v="第三作者，物理3区，1.895"/>
        <s v="第二作者，3，3"/>
        <s v="并列第一作者，2，4"/>
        <s v="第三作者，二区，3.2  ;  第三作者，二区，3.2  ;  第三作者，四区，0.8  ;  第一作者，二区，3.2"/>
        <s v="第一作者，二区，4.831  ;  共同第一作者，一区，5.155"/>
        <s v="并列第一作者，2，3.119"/>
        <s v="并列第一作者，2区，4.057  ;  第一作者，4区，2.456"/>
        <s v="第二作者，医学三区，2.615  ;  第二作者，生物三区，0.463"/>
        <s v="第二作者，1区，8.063"/>
        <s v="共同第一作者，SCI，7.3"/>
        <s v="第一作者，大类三区，小类医学检验技术二区，2.77"/>
        <s v="第一作者，B级二区，2.496"/>
        <s v="第一作者，三区，3.3"/>
        <s v="第一作者，无，2.4  ;  第一作者，无，1.65"/>
        <s v="并列第一作者，四区，1.8  ;  第一作者，三区，3.6"/>
        <s v="第一作者，三区，1.913"/>
        <s v="共同第一作者，SCI3区，2.577"/>
        <s v="第二作者，湖南省衡阳市，复合影响因子：0.557 综合影响因子：0.222"/>
        <s v="第一作者，二区，1.8  ;  并列第一作者，三区，1.9  ;  并列第一作者，二区，1.8"/>
        <s v="共同第一作者，2区，2.695  ;  共同第一作者，2区，2.44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"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57" firstHeaderRow="1" firstDataRow="1" firstDataCol="2"/>
  <pivotFields count="36">
    <pivotField compact="0" showAll="0">
      <items count="1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t="default"/>
      </items>
    </pivotField>
    <pivotField compact="0" showAll="0"/>
    <pivotField compact="0" showAll="0">
      <items count="8">
        <item x="2"/>
        <item x="5"/>
        <item x="6"/>
        <item x="1"/>
        <item x="4"/>
        <item x="3"/>
        <item x="0"/>
        <item t="default"/>
      </items>
    </pivotField>
    <pivotField axis="axisRow" compact="0" showAll="0">
      <items count="57">
        <item x="47"/>
        <item x="6"/>
        <item x="5"/>
        <item x="30"/>
        <item x="29"/>
        <item x="32"/>
        <item x="36"/>
        <item x="24"/>
        <item x="11"/>
        <item x="8"/>
        <item x="9"/>
        <item x="4"/>
        <item x="15"/>
        <item x="10"/>
        <item x="41"/>
        <item x="43"/>
        <item x="20"/>
        <item x="1"/>
        <item x="42"/>
        <item x="28"/>
        <item x="0"/>
        <item x="18"/>
        <item x="46"/>
        <item x="51"/>
        <item x="14"/>
        <item x="54"/>
        <item x="53"/>
        <item x="26"/>
        <item x="38"/>
        <item x="34"/>
        <item x="37"/>
        <item x="33"/>
        <item x="35"/>
        <item x="39"/>
        <item x="16"/>
        <item x="31"/>
        <item x="12"/>
        <item x="40"/>
        <item x="19"/>
        <item x="44"/>
        <item x="45"/>
        <item x="52"/>
        <item x="50"/>
        <item x="55"/>
        <item x="49"/>
        <item x="2"/>
        <item x="23"/>
        <item x="22"/>
        <item x="27"/>
        <item x="17"/>
        <item x="25"/>
        <item x="48"/>
        <item x="21"/>
        <item x="7"/>
        <item x="3"/>
        <item x="13"/>
        <item t="default"/>
      </items>
    </pivotField>
    <pivotField compact="0" showAll="0"/>
    <pivotField compact="0" showAll="0"/>
    <pivotField axis="axisRow" compact="0" showAl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compact="0" showAll="0"/>
    <pivotField dataField="1" compact="0" showAll="0">
      <items count="157">
        <item x="53"/>
        <item x="22"/>
        <item x="44"/>
        <item x="66"/>
        <item x="23"/>
        <item x="48"/>
        <item x="4"/>
        <item x="51"/>
        <item x="17"/>
        <item x="93"/>
        <item x="57"/>
        <item x="10"/>
        <item x="76"/>
        <item x="75"/>
        <item x="121"/>
        <item x="100"/>
        <item x="41"/>
        <item x="98"/>
        <item x="92"/>
        <item x="102"/>
        <item x="52"/>
        <item x="46"/>
        <item x="21"/>
        <item x="32"/>
        <item x="84"/>
        <item x="13"/>
        <item x="36"/>
        <item x="135"/>
        <item x="141"/>
        <item x="39"/>
        <item x="149"/>
        <item x="15"/>
        <item x="148"/>
        <item x="38"/>
        <item x="77"/>
        <item x="138"/>
        <item x="78"/>
        <item x="127"/>
        <item x="18"/>
        <item x="1"/>
        <item x="116"/>
        <item x="40"/>
        <item x="111"/>
        <item x="86"/>
        <item x="58"/>
        <item x="73"/>
        <item x="47"/>
        <item x="28"/>
        <item x="140"/>
        <item x="119"/>
        <item x="0"/>
        <item x="26"/>
        <item x="108"/>
        <item x="61"/>
        <item x="45"/>
        <item x="90"/>
        <item x="114"/>
        <item x="88"/>
        <item x="109"/>
        <item x="137"/>
        <item x="35"/>
        <item x="49"/>
        <item x="131"/>
        <item x="97"/>
        <item x="134"/>
        <item x="82"/>
        <item x="60"/>
        <item x="2"/>
        <item x="132"/>
        <item x="101"/>
        <item x="91"/>
        <item x="87"/>
        <item x="63"/>
        <item x="79"/>
        <item x="3"/>
        <item x="133"/>
        <item x="96"/>
        <item x="142"/>
        <item x="16"/>
        <item x="154"/>
        <item x="124"/>
        <item x="9"/>
        <item x="5"/>
        <item x="30"/>
        <item x="67"/>
        <item x="6"/>
        <item x="95"/>
        <item x="55"/>
        <item x="136"/>
        <item x="115"/>
        <item x="69"/>
        <item x="50"/>
        <item x="31"/>
        <item x="27"/>
        <item x="64"/>
        <item x="155"/>
        <item x="120"/>
        <item x="7"/>
        <item x="153"/>
        <item x="103"/>
        <item x="29"/>
        <item x="89"/>
        <item x="11"/>
        <item x="70"/>
        <item x="24"/>
        <item x="152"/>
        <item x="20"/>
        <item x="143"/>
        <item x="117"/>
        <item x="74"/>
        <item x="59"/>
        <item x="126"/>
        <item x="130"/>
        <item x="37"/>
        <item x="68"/>
        <item x="106"/>
        <item x="112"/>
        <item x="129"/>
        <item x="128"/>
        <item x="110"/>
        <item x="145"/>
        <item x="99"/>
        <item x="42"/>
        <item x="33"/>
        <item x="25"/>
        <item x="104"/>
        <item x="118"/>
        <item x="144"/>
        <item x="147"/>
        <item x="54"/>
        <item x="12"/>
        <item x="146"/>
        <item x="71"/>
        <item x="151"/>
        <item x="62"/>
        <item x="85"/>
        <item x="113"/>
        <item x="105"/>
        <item x="34"/>
        <item x="94"/>
        <item x="56"/>
        <item x="150"/>
        <item x="107"/>
        <item x="83"/>
        <item x="123"/>
        <item x="43"/>
        <item x="125"/>
        <item x="65"/>
        <item x="14"/>
        <item x="81"/>
        <item x="72"/>
        <item x="8"/>
        <item x="122"/>
        <item x="80"/>
        <item x="19"/>
        <item x="139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numFmtId="176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2">
    <field x="6"/>
    <field x="3"/>
  </rowFields>
  <rowItems count="154">
    <i>
      <x/>
    </i>
    <i r="1">
      <x v="17"/>
    </i>
    <i r="1">
      <x v="20"/>
    </i>
    <i>
      <x v="1"/>
    </i>
    <i r="1">
      <x v="45"/>
    </i>
    <i r="1">
      <x v="54"/>
    </i>
    <i>
      <x v="2"/>
    </i>
    <i r="1">
      <x v="2"/>
    </i>
    <i r="1">
      <x v="11"/>
    </i>
    <i>
      <x v="3"/>
    </i>
    <i r="1">
      <x v="1"/>
    </i>
    <i>
      <x v="4"/>
    </i>
    <i r="1">
      <x v="1"/>
    </i>
    <i r="1">
      <x v="53"/>
    </i>
    <i>
      <x v="5"/>
    </i>
    <i r="1">
      <x v="9"/>
    </i>
    <i>
      <x v="6"/>
    </i>
    <i r="1">
      <x v="10"/>
    </i>
    <i>
      <x v="7"/>
    </i>
    <i r="1">
      <x v="13"/>
    </i>
    <i>
      <x v="8"/>
    </i>
    <i r="1">
      <x v="8"/>
    </i>
    <i>
      <x v="9"/>
    </i>
    <i r="1">
      <x v="36"/>
    </i>
    <i r="1">
      <x v="55"/>
    </i>
    <i>
      <x v="10"/>
    </i>
    <i r="1">
      <x v="24"/>
    </i>
    <i r="1">
      <x v="55"/>
    </i>
    <i>
      <x v="11"/>
    </i>
    <i r="1">
      <x v="10"/>
    </i>
    <i r="1">
      <x v="12"/>
    </i>
    <i>
      <x v="12"/>
    </i>
    <i r="1">
      <x v="9"/>
    </i>
    <i r="1">
      <x v="34"/>
    </i>
    <i>
      <x v="13"/>
    </i>
    <i r="1">
      <x v="21"/>
    </i>
    <i r="1">
      <x v="38"/>
    </i>
    <i r="1">
      <x v="49"/>
    </i>
    <i>
      <x v="14"/>
    </i>
    <i r="1">
      <x v="16"/>
    </i>
    <i r="1">
      <x v="21"/>
    </i>
    <i>
      <x v="15"/>
    </i>
    <i r="1">
      <x v="20"/>
    </i>
    <i r="1">
      <x v="49"/>
    </i>
    <i>
      <x v="16"/>
    </i>
    <i r="1">
      <x v="17"/>
    </i>
    <i>
      <x v="17"/>
    </i>
    <i r="1">
      <x v="20"/>
    </i>
    <i r="1">
      <x v="49"/>
    </i>
    <i>
      <x v="18"/>
    </i>
    <i r="1">
      <x v="20"/>
    </i>
    <i r="1">
      <x v="52"/>
    </i>
    <i>
      <x v="19"/>
    </i>
    <i r="1">
      <x v="49"/>
    </i>
    <i>
      <x v="20"/>
    </i>
    <i r="1">
      <x v="49"/>
    </i>
    <i>
      <x v="21"/>
    </i>
    <i r="1">
      <x v="47"/>
    </i>
    <i r="1">
      <x v="49"/>
    </i>
    <i>
      <x v="22"/>
    </i>
    <i r="1">
      <x v="49"/>
    </i>
    <i>
      <x v="23"/>
    </i>
    <i r="1">
      <x v="7"/>
    </i>
    <i r="1">
      <x v="43"/>
    </i>
    <i r="1">
      <x v="46"/>
    </i>
    <i r="1">
      <x v="49"/>
    </i>
    <i>
      <x v="24"/>
    </i>
    <i r="1">
      <x v="20"/>
    </i>
    <i r="1">
      <x v="49"/>
    </i>
    <i r="1">
      <x v="50"/>
    </i>
    <i>
      <x v="25"/>
    </i>
    <i r="1">
      <x v="19"/>
    </i>
    <i r="1">
      <x v="27"/>
    </i>
    <i r="1">
      <x v="47"/>
    </i>
    <i r="1">
      <x v="48"/>
    </i>
    <i r="1">
      <x v="49"/>
    </i>
    <i>
      <x v="26"/>
    </i>
    <i r="1">
      <x v="3"/>
    </i>
    <i r="1">
      <x v="4"/>
    </i>
    <i r="1">
      <x v="5"/>
    </i>
    <i r="1">
      <x v="9"/>
    </i>
    <i r="1">
      <x v="29"/>
    </i>
    <i r="1">
      <x v="31"/>
    </i>
    <i r="1">
      <x v="32"/>
    </i>
    <i r="1">
      <x v="35"/>
    </i>
    <i r="1">
      <x v="36"/>
    </i>
    <i>
      <x v="27"/>
    </i>
    <i r="1">
      <x v="6"/>
    </i>
    <i r="1">
      <x v="10"/>
    </i>
    <i r="1">
      <x v="28"/>
    </i>
    <i r="1">
      <x v="30"/>
    </i>
    <i>
      <x v="28"/>
    </i>
    <i r="1">
      <x v="33"/>
    </i>
    <i r="1">
      <x v="37"/>
    </i>
    <i>
      <x v="29"/>
    </i>
    <i r="1">
      <x v="49"/>
    </i>
    <i>
      <x v="30"/>
    </i>
    <i r="1">
      <x v="20"/>
    </i>
    <i>
      <x v="31"/>
    </i>
    <i r="1">
      <x v="14"/>
    </i>
    <i>
      <x v="32"/>
    </i>
    <i r="1">
      <x v="14"/>
    </i>
    <i r="1">
      <x v="18"/>
    </i>
    <i>
      <x v="33"/>
    </i>
    <i r="1">
      <x v="15"/>
    </i>
    <i r="1">
      <x v="39"/>
    </i>
    <i r="1">
      <x v="48"/>
    </i>
    <i>
      <x v="34"/>
    </i>
    <i r="1">
      <x v="21"/>
    </i>
    <i r="1">
      <x v="49"/>
    </i>
    <i>
      <x v="35"/>
    </i>
    <i r="1">
      <x v="49"/>
    </i>
    <i>
      <x v="36"/>
    </i>
    <i r="1">
      <x v="40"/>
    </i>
    <i>
      <x v="37"/>
    </i>
    <i r="1">
      <x v="22"/>
    </i>
    <i>
      <x v="38"/>
    </i>
    <i r="1">
      <x v="40"/>
    </i>
    <i>
      <x v="39"/>
    </i>
    <i r="1">
      <x/>
    </i>
    <i>
      <x v="40"/>
    </i>
    <i r="1">
      <x v="51"/>
    </i>
    <i>
      <x v="41"/>
    </i>
    <i r="1">
      <x v="22"/>
    </i>
    <i r="1">
      <x v="44"/>
    </i>
    <i r="1">
      <x v="49"/>
    </i>
    <i>
      <x v="42"/>
    </i>
    <i r="1">
      <x v="20"/>
    </i>
    <i r="1">
      <x v="21"/>
    </i>
    <i r="1">
      <x v="49"/>
    </i>
    <i>
      <x v="43"/>
    </i>
    <i r="1">
      <x v="22"/>
    </i>
    <i r="1">
      <x v="42"/>
    </i>
    <i>
      <x v="44"/>
    </i>
    <i r="1">
      <x v="22"/>
    </i>
    <i r="1">
      <x v="23"/>
    </i>
    <i r="1">
      <x v="42"/>
    </i>
    <i r="1">
      <x v="51"/>
    </i>
    <i>
      <x v="45"/>
    </i>
    <i r="1">
      <x v="41"/>
    </i>
    <i>
      <x v="46"/>
    </i>
    <i r="1">
      <x v="26"/>
    </i>
    <i>
      <x v="47"/>
    </i>
    <i r="1">
      <x v="40"/>
    </i>
    <i>
      <x v="48"/>
    </i>
    <i r="1">
      <x v="20"/>
    </i>
    <i r="1">
      <x v="49"/>
    </i>
    <i>
      <x v="49"/>
    </i>
    <i r="1">
      <x v="20"/>
    </i>
    <i r="1">
      <x v="21"/>
    </i>
    <i>
      <x v="50"/>
    </i>
    <i r="1">
      <x v="20"/>
    </i>
    <i r="1">
      <x v="25"/>
    </i>
    <i t="grand">
      <x/>
    </i>
  </rowItems>
  <colItems count="1">
    <i/>
  </colItems>
  <dataFields count="1">
    <dataField name="计数项:姓名" fld="8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57"/>
  <sheetViews>
    <sheetView workbookViewId="0">
      <selection activeCell="N702" sqref="N702"/>
    </sheetView>
  </sheetViews>
  <sheetFormatPr defaultColWidth="9" defaultRowHeight="13.5" outlineLevelCol="2"/>
  <cols>
    <col min="1" max="1" width="41.625"/>
    <col min="2" max="2" width="50.375"/>
    <col min="3" max="3" width="11.375"/>
    <col min="4" max="57" width="50.375"/>
    <col min="58" max="58" width="5.125"/>
  </cols>
  <sheetData>
    <row r="3" spans="1:3">
      <c r="A3" t="s">
        <v>0</v>
      </c>
      <c r="B3" t="s">
        <v>1</v>
      </c>
      <c r="C3" t="s">
        <v>2</v>
      </c>
    </row>
    <row r="4" spans="1:3">
      <c r="A4" t="s">
        <v>3</v>
      </c>
      <c r="C4">
        <v>2</v>
      </c>
    </row>
    <row r="5" spans="2:3">
      <c r="B5" t="s">
        <v>4</v>
      </c>
      <c r="C5">
        <v>1</v>
      </c>
    </row>
    <row r="6" spans="2:3">
      <c r="B6" t="s">
        <v>5</v>
      </c>
      <c r="C6">
        <v>1</v>
      </c>
    </row>
    <row r="7" spans="1:3">
      <c r="A7" t="s">
        <v>6</v>
      </c>
      <c r="C7">
        <v>2</v>
      </c>
    </row>
    <row r="8" spans="2:3">
      <c r="B8" t="s">
        <v>7</v>
      </c>
      <c r="C8">
        <v>1</v>
      </c>
    </row>
    <row r="9" spans="2:3">
      <c r="B9" t="s">
        <v>8</v>
      </c>
      <c r="C9">
        <v>1</v>
      </c>
    </row>
    <row r="10" spans="1:3">
      <c r="A10" t="s">
        <v>9</v>
      </c>
      <c r="C10">
        <v>2</v>
      </c>
    </row>
    <row r="11" spans="2:3">
      <c r="B11" t="s">
        <v>10</v>
      </c>
      <c r="C11">
        <v>1</v>
      </c>
    </row>
    <row r="12" spans="2:3">
      <c r="B12" t="s">
        <v>11</v>
      </c>
      <c r="C12">
        <v>1</v>
      </c>
    </row>
    <row r="13" spans="1:3">
      <c r="A13" t="s">
        <v>12</v>
      </c>
      <c r="C13">
        <v>1</v>
      </c>
    </row>
    <row r="14" spans="2:3">
      <c r="B14" t="s">
        <v>13</v>
      </c>
      <c r="C14">
        <v>1</v>
      </c>
    </row>
    <row r="15" spans="1:3">
      <c r="A15" t="s">
        <v>14</v>
      </c>
      <c r="C15">
        <v>2</v>
      </c>
    </row>
    <row r="16" spans="2:3">
      <c r="B16" t="s">
        <v>13</v>
      </c>
      <c r="C16">
        <v>1</v>
      </c>
    </row>
    <row r="17" spans="2:3">
      <c r="B17" t="s">
        <v>15</v>
      </c>
      <c r="C17">
        <v>1</v>
      </c>
    </row>
    <row r="18" spans="1:3">
      <c r="A18" t="s">
        <v>16</v>
      </c>
      <c r="C18">
        <v>1</v>
      </c>
    </row>
    <row r="19" spans="2:3">
      <c r="B19" t="s">
        <v>17</v>
      </c>
      <c r="C19">
        <v>1</v>
      </c>
    </row>
    <row r="20" spans="1:3">
      <c r="A20" t="s">
        <v>18</v>
      </c>
      <c r="C20">
        <v>1</v>
      </c>
    </row>
    <row r="21" spans="2:3">
      <c r="B21" t="s">
        <v>19</v>
      </c>
      <c r="C21">
        <v>1</v>
      </c>
    </row>
    <row r="22" spans="1:3">
      <c r="A22" t="s">
        <v>20</v>
      </c>
      <c r="C22">
        <v>1</v>
      </c>
    </row>
    <row r="23" spans="2:3">
      <c r="B23" t="s">
        <v>21</v>
      </c>
      <c r="C23">
        <v>1</v>
      </c>
    </row>
    <row r="24" spans="1:3">
      <c r="A24" t="s">
        <v>22</v>
      </c>
      <c r="C24">
        <v>1</v>
      </c>
    </row>
    <row r="25" spans="2:3">
      <c r="B25" t="s">
        <v>23</v>
      </c>
      <c r="C25">
        <v>1</v>
      </c>
    </row>
    <row r="26" spans="1:3">
      <c r="A26" t="s">
        <v>24</v>
      </c>
      <c r="C26">
        <v>2</v>
      </c>
    </row>
    <row r="27" spans="2:3">
      <c r="B27" t="s">
        <v>25</v>
      </c>
      <c r="C27">
        <v>1</v>
      </c>
    </row>
    <row r="28" spans="2:3">
      <c r="B28" t="s">
        <v>26</v>
      </c>
      <c r="C28">
        <v>1</v>
      </c>
    </row>
    <row r="29" spans="1:3">
      <c r="A29" t="s">
        <v>27</v>
      </c>
      <c r="C29">
        <v>2</v>
      </c>
    </row>
    <row r="30" spans="2:3">
      <c r="B30" t="s">
        <v>28</v>
      </c>
      <c r="C30">
        <v>1</v>
      </c>
    </row>
    <row r="31" spans="2:3">
      <c r="B31" t="s">
        <v>26</v>
      </c>
      <c r="C31">
        <v>1</v>
      </c>
    </row>
    <row r="32" spans="1:3">
      <c r="A32" t="s">
        <v>29</v>
      </c>
      <c r="C32">
        <v>4</v>
      </c>
    </row>
    <row r="33" spans="2:3">
      <c r="B33" t="s">
        <v>19</v>
      </c>
      <c r="C33">
        <v>2</v>
      </c>
    </row>
    <row r="34" spans="2:3">
      <c r="B34" t="s">
        <v>30</v>
      </c>
      <c r="C34">
        <v>2</v>
      </c>
    </row>
    <row r="35" spans="1:3">
      <c r="A35" t="s">
        <v>31</v>
      </c>
      <c r="C35">
        <v>2</v>
      </c>
    </row>
    <row r="36" spans="2:3">
      <c r="B36" t="s">
        <v>17</v>
      </c>
      <c r="C36">
        <v>1</v>
      </c>
    </row>
    <row r="37" spans="2:3">
      <c r="B37" t="s">
        <v>32</v>
      </c>
      <c r="C37">
        <v>1</v>
      </c>
    </row>
    <row r="38" spans="1:3">
      <c r="A38" t="s">
        <v>33</v>
      </c>
      <c r="C38">
        <v>3</v>
      </c>
    </row>
    <row r="39" spans="2:3">
      <c r="B39" t="s">
        <v>34</v>
      </c>
      <c r="C39">
        <v>1</v>
      </c>
    </row>
    <row r="40" spans="2:3">
      <c r="B40" t="s">
        <v>35</v>
      </c>
      <c r="C40">
        <v>1</v>
      </c>
    </row>
    <row r="41" spans="2:3">
      <c r="B41" t="s">
        <v>36</v>
      </c>
      <c r="C41">
        <v>1</v>
      </c>
    </row>
    <row r="42" spans="1:3">
      <c r="A42" t="s">
        <v>37</v>
      </c>
      <c r="C42">
        <v>2</v>
      </c>
    </row>
    <row r="43" spans="2:3">
      <c r="B43" t="s">
        <v>38</v>
      </c>
      <c r="C43">
        <v>1</v>
      </c>
    </row>
    <row r="44" spans="2:3">
      <c r="B44" t="s">
        <v>34</v>
      </c>
      <c r="C44">
        <v>1</v>
      </c>
    </row>
    <row r="45" spans="1:3">
      <c r="A45" t="s">
        <v>39</v>
      </c>
      <c r="C45">
        <v>4</v>
      </c>
    </row>
    <row r="46" spans="2:3">
      <c r="B46" t="s">
        <v>5</v>
      </c>
      <c r="C46">
        <v>1</v>
      </c>
    </row>
    <row r="47" spans="2:3">
      <c r="B47" t="s">
        <v>36</v>
      </c>
      <c r="C47">
        <v>3</v>
      </c>
    </row>
    <row r="48" spans="1:3">
      <c r="A48" t="s">
        <v>40</v>
      </c>
      <c r="C48">
        <v>1</v>
      </c>
    </row>
    <row r="49" spans="2:3">
      <c r="B49" t="s">
        <v>4</v>
      </c>
      <c r="C49">
        <v>1</v>
      </c>
    </row>
    <row r="50" spans="1:3">
      <c r="A50" t="s">
        <v>41</v>
      </c>
      <c r="C50">
        <v>2</v>
      </c>
    </row>
    <row r="51" spans="2:3">
      <c r="B51" t="s">
        <v>5</v>
      </c>
      <c r="C51">
        <v>1</v>
      </c>
    </row>
    <row r="52" spans="2:3">
      <c r="B52" t="s">
        <v>36</v>
      </c>
      <c r="C52">
        <v>1</v>
      </c>
    </row>
    <row r="53" spans="1:3">
      <c r="A53" t="s">
        <v>42</v>
      </c>
      <c r="C53">
        <v>3</v>
      </c>
    </row>
    <row r="54" spans="2:3">
      <c r="B54" t="s">
        <v>5</v>
      </c>
      <c r="C54">
        <v>2</v>
      </c>
    </row>
    <row r="55" spans="2:3">
      <c r="B55" t="s">
        <v>43</v>
      </c>
      <c r="C55">
        <v>1</v>
      </c>
    </row>
    <row r="56" spans="1:3">
      <c r="A56" t="s">
        <v>44</v>
      </c>
      <c r="C56">
        <v>1</v>
      </c>
    </row>
    <row r="57" spans="2:3">
      <c r="B57" t="s">
        <v>36</v>
      </c>
      <c r="C57">
        <v>1</v>
      </c>
    </row>
    <row r="58" spans="1:3">
      <c r="A58" t="s">
        <v>45</v>
      </c>
      <c r="C58">
        <v>1</v>
      </c>
    </row>
    <row r="59" spans="2:3">
      <c r="B59" t="s">
        <v>36</v>
      </c>
      <c r="C59">
        <v>1</v>
      </c>
    </row>
    <row r="60" spans="1:3">
      <c r="A60" t="s">
        <v>46</v>
      </c>
      <c r="C60">
        <v>2</v>
      </c>
    </row>
    <row r="61" spans="2:3">
      <c r="B61" t="s">
        <v>47</v>
      </c>
      <c r="C61">
        <v>1</v>
      </c>
    </row>
    <row r="62" spans="2:3">
      <c r="B62" t="s">
        <v>36</v>
      </c>
      <c r="C62">
        <v>1</v>
      </c>
    </row>
    <row r="63" spans="1:3">
      <c r="A63" t="s">
        <v>48</v>
      </c>
      <c r="C63">
        <v>1</v>
      </c>
    </row>
    <row r="64" spans="2:3">
      <c r="B64" t="s">
        <v>36</v>
      </c>
      <c r="C64">
        <v>1</v>
      </c>
    </row>
    <row r="65" spans="1:3">
      <c r="A65" t="s">
        <v>49</v>
      </c>
      <c r="C65">
        <v>10</v>
      </c>
    </row>
    <row r="66" spans="2:3">
      <c r="B66" t="s">
        <v>50</v>
      </c>
      <c r="C66">
        <v>1</v>
      </c>
    </row>
    <row r="67" spans="2:3">
      <c r="B67" t="s">
        <v>51</v>
      </c>
      <c r="C67">
        <v>1</v>
      </c>
    </row>
    <row r="68" spans="2:3">
      <c r="B68" t="s">
        <v>52</v>
      </c>
      <c r="C68">
        <v>5</v>
      </c>
    </row>
    <row r="69" spans="2:3">
      <c r="B69" t="s">
        <v>36</v>
      </c>
      <c r="C69">
        <v>3</v>
      </c>
    </row>
    <row r="70" spans="1:3">
      <c r="A70" t="s">
        <v>53</v>
      </c>
      <c r="C70">
        <v>3</v>
      </c>
    </row>
    <row r="71" spans="2:3">
      <c r="B71" t="s">
        <v>5</v>
      </c>
      <c r="C71">
        <v>1</v>
      </c>
    </row>
    <row r="72" spans="2:3">
      <c r="B72" t="s">
        <v>36</v>
      </c>
      <c r="C72">
        <v>1</v>
      </c>
    </row>
    <row r="73" spans="2:3">
      <c r="B73" t="s">
        <v>54</v>
      </c>
      <c r="C73">
        <v>1</v>
      </c>
    </row>
    <row r="74" spans="1:3">
      <c r="A74" t="s">
        <v>55</v>
      </c>
      <c r="C74">
        <v>8</v>
      </c>
    </row>
    <row r="75" spans="2:3">
      <c r="B75" t="s">
        <v>56</v>
      </c>
      <c r="C75">
        <v>1</v>
      </c>
    </row>
    <row r="76" spans="2:3">
      <c r="B76" t="s">
        <v>57</v>
      </c>
      <c r="C76">
        <v>2</v>
      </c>
    </row>
    <row r="77" spans="2:3">
      <c r="B77" t="s">
        <v>47</v>
      </c>
      <c r="C77">
        <v>3</v>
      </c>
    </row>
    <row r="78" spans="2:3">
      <c r="B78" t="s">
        <v>58</v>
      </c>
      <c r="C78">
        <v>1</v>
      </c>
    </row>
    <row r="79" spans="2:3">
      <c r="B79" t="s">
        <v>36</v>
      </c>
      <c r="C79">
        <v>1</v>
      </c>
    </row>
    <row r="80" spans="1:3">
      <c r="A80" t="s">
        <v>59</v>
      </c>
      <c r="C80">
        <v>15</v>
      </c>
    </row>
    <row r="81" spans="2:3">
      <c r="B81" t="s">
        <v>60</v>
      </c>
      <c r="C81">
        <v>1</v>
      </c>
    </row>
    <row r="82" spans="2:3">
      <c r="B82" t="s">
        <v>61</v>
      </c>
      <c r="C82">
        <v>1</v>
      </c>
    </row>
    <row r="83" spans="2:3">
      <c r="B83" t="s">
        <v>62</v>
      </c>
      <c r="C83">
        <v>1</v>
      </c>
    </row>
    <row r="84" spans="2:3">
      <c r="B84" t="s">
        <v>17</v>
      </c>
      <c r="C84">
        <v>5</v>
      </c>
    </row>
    <row r="85" spans="2:3">
      <c r="B85" t="s">
        <v>63</v>
      </c>
      <c r="C85">
        <v>1</v>
      </c>
    </row>
    <row r="86" spans="2:3">
      <c r="B86" t="s">
        <v>64</v>
      </c>
      <c r="C86">
        <v>1</v>
      </c>
    </row>
    <row r="87" spans="2:3">
      <c r="B87" t="s">
        <v>65</v>
      </c>
      <c r="C87">
        <v>1</v>
      </c>
    </row>
    <row r="88" spans="2:3">
      <c r="B88" t="s">
        <v>66</v>
      </c>
      <c r="C88">
        <v>2</v>
      </c>
    </row>
    <row r="89" spans="2:3">
      <c r="B89" t="s">
        <v>25</v>
      </c>
      <c r="C89">
        <v>2</v>
      </c>
    </row>
    <row r="90" spans="1:3">
      <c r="A90" t="s">
        <v>67</v>
      </c>
      <c r="C90">
        <v>4</v>
      </c>
    </row>
    <row r="91" spans="2:3">
      <c r="B91" t="s">
        <v>68</v>
      </c>
      <c r="C91">
        <v>1</v>
      </c>
    </row>
    <row r="92" spans="2:3">
      <c r="B92" t="s">
        <v>19</v>
      </c>
      <c r="C92">
        <v>1</v>
      </c>
    </row>
    <row r="93" spans="2:3">
      <c r="B93" t="s">
        <v>69</v>
      </c>
      <c r="C93">
        <v>1</v>
      </c>
    </row>
    <row r="94" spans="2:3">
      <c r="B94" t="s">
        <v>70</v>
      </c>
      <c r="C94">
        <v>1</v>
      </c>
    </row>
    <row r="95" spans="1:3">
      <c r="A95" t="s">
        <v>71</v>
      </c>
      <c r="C95">
        <v>3</v>
      </c>
    </row>
    <row r="96" spans="2:3">
      <c r="B96" t="s">
        <v>72</v>
      </c>
      <c r="C96">
        <v>2</v>
      </c>
    </row>
    <row r="97" spans="2:3">
      <c r="B97" t="s">
        <v>73</v>
      </c>
      <c r="C97">
        <v>1</v>
      </c>
    </row>
    <row r="98" spans="1:3">
      <c r="A98" t="s">
        <v>74</v>
      </c>
      <c r="C98">
        <v>1</v>
      </c>
    </row>
    <row r="99" spans="2:3">
      <c r="B99" t="s">
        <v>36</v>
      </c>
      <c r="C99">
        <v>1</v>
      </c>
    </row>
    <row r="100" spans="1:3">
      <c r="A100" t="s">
        <v>75</v>
      </c>
      <c r="C100">
        <v>1</v>
      </c>
    </row>
    <row r="101" spans="2:3">
      <c r="B101" t="s">
        <v>5</v>
      </c>
      <c r="C101">
        <v>1</v>
      </c>
    </row>
    <row r="102" spans="1:3">
      <c r="A102" t="s">
        <v>76</v>
      </c>
      <c r="C102">
        <v>2</v>
      </c>
    </row>
    <row r="103" spans="2:3">
      <c r="B103" t="s">
        <v>77</v>
      </c>
      <c r="C103">
        <v>2</v>
      </c>
    </row>
    <row r="104" spans="1:3">
      <c r="A104" t="s">
        <v>78</v>
      </c>
      <c r="C104">
        <v>2</v>
      </c>
    </row>
    <row r="105" spans="2:3">
      <c r="B105" t="s">
        <v>77</v>
      </c>
      <c r="C105">
        <v>1</v>
      </c>
    </row>
    <row r="106" spans="2:3">
      <c r="B106" t="s">
        <v>79</v>
      </c>
      <c r="C106">
        <v>1</v>
      </c>
    </row>
    <row r="107" spans="1:3">
      <c r="A107" t="s">
        <v>80</v>
      </c>
      <c r="C107">
        <v>22</v>
      </c>
    </row>
    <row r="108" spans="2:3">
      <c r="B108" t="s">
        <v>81</v>
      </c>
      <c r="C108">
        <v>20</v>
      </c>
    </row>
    <row r="109" spans="2:3">
      <c r="B109" t="s">
        <v>82</v>
      </c>
      <c r="C109">
        <v>1</v>
      </c>
    </row>
    <row r="110" spans="2:3">
      <c r="B110" t="s">
        <v>58</v>
      </c>
      <c r="C110">
        <v>1</v>
      </c>
    </row>
    <row r="111" spans="1:3">
      <c r="A111" t="s">
        <v>83</v>
      </c>
      <c r="C111">
        <v>2</v>
      </c>
    </row>
    <row r="112" spans="2:3">
      <c r="B112" t="s">
        <v>34</v>
      </c>
      <c r="C112">
        <v>1</v>
      </c>
    </row>
    <row r="113" spans="2:3">
      <c r="B113" t="s">
        <v>36</v>
      </c>
      <c r="C113">
        <v>1</v>
      </c>
    </row>
    <row r="114" spans="1:3">
      <c r="A114" t="s">
        <v>84</v>
      </c>
      <c r="C114">
        <v>3</v>
      </c>
    </row>
    <row r="115" spans="2:3">
      <c r="B115" t="s">
        <v>36</v>
      </c>
      <c r="C115">
        <v>3</v>
      </c>
    </row>
    <row r="116" spans="1:3">
      <c r="A116" t="s">
        <v>85</v>
      </c>
      <c r="C116">
        <v>1</v>
      </c>
    </row>
    <row r="117" spans="2:3">
      <c r="B117" t="s">
        <v>86</v>
      </c>
      <c r="C117">
        <v>1</v>
      </c>
    </row>
    <row r="118" spans="1:3">
      <c r="A118" t="s">
        <v>87</v>
      </c>
      <c r="C118">
        <v>1</v>
      </c>
    </row>
    <row r="119" spans="2:3">
      <c r="B119" t="s">
        <v>88</v>
      </c>
      <c r="C119">
        <v>1</v>
      </c>
    </row>
    <row r="120" spans="1:3">
      <c r="A120" t="s">
        <v>89</v>
      </c>
      <c r="C120">
        <v>1</v>
      </c>
    </row>
    <row r="121" spans="2:3">
      <c r="B121" t="s">
        <v>86</v>
      </c>
      <c r="C121">
        <v>1</v>
      </c>
    </row>
    <row r="122" spans="1:3">
      <c r="A122" t="s">
        <v>90</v>
      </c>
      <c r="C122">
        <v>1</v>
      </c>
    </row>
    <row r="123" spans="2:3">
      <c r="B123" t="s">
        <v>91</v>
      </c>
      <c r="C123">
        <v>1</v>
      </c>
    </row>
    <row r="124" spans="1:3">
      <c r="A124" t="s">
        <v>92</v>
      </c>
      <c r="C124">
        <v>1</v>
      </c>
    </row>
    <row r="125" spans="2:3">
      <c r="B125" t="s">
        <v>93</v>
      </c>
      <c r="C125">
        <v>1</v>
      </c>
    </row>
    <row r="126" spans="1:3">
      <c r="A126" t="s">
        <v>94</v>
      </c>
      <c r="C126">
        <v>5</v>
      </c>
    </row>
    <row r="127" spans="2:3">
      <c r="B127" t="s">
        <v>88</v>
      </c>
      <c r="C127">
        <v>3</v>
      </c>
    </row>
    <row r="128" spans="2:3">
      <c r="B128" t="s">
        <v>95</v>
      </c>
      <c r="C128">
        <v>1</v>
      </c>
    </row>
    <row r="129" spans="2:3">
      <c r="B129" t="s">
        <v>36</v>
      </c>
      <c r="C129">
        <v>1</v>
      </c>
    </row>
    <row r="130" spans="1:3">
      <c r="A130" t="s">
        <v>96</v>
      </c>
      <c r="C130">
        <v>4</v>
      </c>
    </row>
    <row r="131" spans="2:3">
      <c r="B131" t="s">
        <v>5</v>
      </c>
      <c r="C131">
        <v>1</v>
      </c>
    </row>
    <row r="132" spans="2:3">
      <c r="B132" t="s">
        <v>34</v>
      </c>
      <c r="C132">
        <v>2</v>
      </c>
    </row>
    <row r="133" spans="2:3">
      <c r="B133" t="s">
        <v>36</v>
      </c>
      <c r="C133">
        <v>1</v>
      </c>
    </row>
    <row r="134" spans="1:3">
      <c r="A134" t="s">
        <v>97</v>
      </c>
      <c r="C134">
        <v>2</v>
      </c>
    </row>
    <row r="135" spans="2:3">
      <c r="B135" t="s">
        <v>88</v>
      </c>
      <c r="C135">
        <v>1</v>
      </c>
    </row>
    <row r="136" spans="2:3">
      <c r="B136" t="s">
        <v>98</v>
      </c>
      <c r="C136">
        <v>1</v>
      </c>
    </row>
    <row r="137" spans="1:3">
      <c r="A137" t="s">
        <v>99</v>
      </c>
      <c r="C137">
        <v>5</v>
      </c>
    </row>
    <row r="138" spans="2:3">
      <c r="B138" t="s">
        <v>88</v>
      </c>
      <c r="C138">
        <v>1</v>
      </c>
    </row>
    <row r="139" spans="2:3">
      <c r="B139" t="s">
        <v>100</v>
      </c>
      <c r="C139">
        <v>1</v>
      </c>
    </row>
    <row r="140" spans="2:3">
      <c r="B140" t="s">
        <v>98</v>
      </c>
      <c r="C140">
        <v>1</v>
      </c>
    </row>
    <row r="141" spans="2:3">
      <c r="B141" t="s">
        <v>93</v>
      </c>
      <c r="C141">
        <v>2</v>
      </c>
    </row>
    <row r="142" spans="1:3">
      <c r="A142" t="s">
        <v>101</v>
      </c>
      <c r="C142">
        <v>1</v>
      </c>
    </row>
    <row r="143" spans="2:3">
      <c r="B143" t="s">
        <v>102</v>
      </c>
      <c r="C143">
        <v>1</v>
      </c>
    </row>
    <row r="144" spans="1:3">
      <c r="A144" t="s">
        <v>103</v>
      </c>
      <c r="C144">
        <v>1</v>
      </c>
    </row>
    <row r="145" spans="2:3">
      <c r="B145" t="s">
        <v>104</v>
      </c>
      <c r="C145">
        <v>1</v>
      </c>
    </row>
    <row r="146" spans="1:3">
      <c r="A146" t="s">
        <v>105</v>
      </c>
      <c r="C146">
        <v>1</v>
      </c>
    </row>
    <row r="147" spans="2:3">
      <c r="B147" t="s">
        <v>86</v>
      </c>
      <c r="C147">
        <v>1</v>
      </c>
    </row>
    <row r="148" spans="1:3">
      <c r="A148" t="s">
        <v>106</v>
      </c>
      <c r="C148">
        <v>4</v>
      </c>
    </row>
    <row r="149" spans="2:3">
      <c r="B149" t="s">
        <v>5</v>
      </c>
      <c r="C149">
        <v>1</v>
      </c>
    </row>
    <row r="150" spans="2:3">
      <c r="B150" t="s">
        <v>36</v>
      </c>
      <c r="C150">
        <v>3</v>
      </c>
    </row>
    <row r="151" spans="1:3">
      <c r="A151" t="s">
        <v>107</v>
      </c>
      <c r="C151">
        <v>6</v>
      </c>
    </row>
    <row r="152" spans="2:3">
      <c r="B152" t="s">
        <v>5</v>
      </c>
      <c r="C152">
        <v>5</v>
      </c>
    </row>
    <row r="153" spans="2:3">
      <c r="B153" t="s">
        <v>34</v>
      </c>
      <c r="C153">
        <v>1</v>
      </c>
    </row>
    <row r="154" spans="1:3">
      <c r="A154" t="s">
        <v>108</v>
      </c>
      <c r="C154">
        <v>4</v>
      </c>
    </row>
    <row r="155" spans="2:3">
      <c r="B155" t="s">
        <v>5</v>
      </c>
      <c r="C155">
        <v>3</v>
      </c>
    </row>
    <row r="156" spans="2:3">
      <c r="B156" t="s">
        <v>109</v>
      </c>
      <c r="C156">
        <v>1</v>
      </c>
    </row>
    <row r="157" spans="1:3">
      <c r="A157" t="s">
        <v>110</v>
      </c>
      <c r="C157">
        <v>157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"/>
  <sheetViews>
    <sheetView tabSelected="1" zoomScale="110" zoomScaleNormal="110" workbookViewId="0">
      <selection activeCell="I7" sqref="I7"/>
    </sheetView>
  </sheetViews>
  <sheetFormatPr defaultColWidth="9" defaultRowHeight="32" customHeight="1" outlineLevelRow="2"/>
  <cols>
    <col min="1" max="1" width="3.29166666666667" style="1" customWidth="1"/>
    <col min="2" max="2" width="7" style="1" customWidth="1"/>
    <col min="3" max="3" width="7.15833333333333" style="1" customWidth="1"/>
    <col min="4" max="4" width="5.125" style="1" customWidth="1"/>
    <col min="5" max="5" width="4.875" style="1" customWidth="1"/>
    <col min="6" max="6" width="14.125" style="1" customWidth="1"/>
    <col min="7" max="7" width="9.75833333333333" style="1" customWidth="1"/>
    <col min="8" max="8" width="4.875" style="1" customWidth="1"/>
    <col min="9" max="9" width="8.875" style="1" customWidth="1"/>
    <col min="10" max="10" width="4.875" style="1" customWidth="1"/>
    <col min="11" max="11" width="8.125" style="1" customWidth="1"/>
    <col min="12" max="12" width="7" style="1" customWidth="1"/>
    <col min="13" max="13" width="8.125" style="1" customWidth="1"/>
    <col min="14" max="14" width="5.8" style="1" customWidth="1"/>
    <col min="15" max="15" width="7" style="1" customWidth="1"/>
    <col min="16" max="16" width="8.875" style="1" customWidth="1"/>
    <col min="17" max="18" width="7" style="1" customWidth="1"/>
    <col min="19" max="19" width="4.875" style="1" customWidth="1"/>
    <col min="20" max="22" width="7" style="1" customWidth="1"/>
    <col min="23" max="23" width="8.875" style="1" customWidth="1"/>
    <col min="24" max="24" width="8.125" style="1" customWidth="1"/>
    <col min="25" max="25" width="7" style="1" customWidth="1"/>
    <col min="26" max="26" width="8.125" style="1" customWidth="1"/>
    <col min="27" max="29" width="7" style="1" customWidth="1"/>
    <col min="30" max="30" width="9.125" style="1" customWidth="1"/>
    <col min="31" max="31" width="11.875" style="1" customWidth="1"/>
    <col min="32" max="32" width="15.625" style="3" customWidth="1"/>
    <col min="33" max="16384" width="9" style="1"/>
  </cols>
  <sheetData>
    <row r="1" ht="38" customHeight="1" spans="1:32">
      <c r="A1" s="4" t="s">
        <v>111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="1" customFormat="1" ht="57" spans="1:32">
      <c r="A2" s="5" t="s">
        <v>112</v>
      </c>
      <c r="B2" s="6" t="s">
        <v>113</v>
      </c>
      <c r="C2" s="6" t="s">
        <v>114</v>
      </c>
      <c r="D2" s="5" t="s">
        <v>115</v>
      </c>
      <c r="E2" s="5" t="s">
        <v>116</v>
      </c>
      <c r="F2" s="5" t="s">
        <v>117</v>
      </c>
      <c r="G2" s="6" t="s">
        <v>118</v>
      </c>
      <c r="H2" s="5" t="s">
        <v>119</v>
      </c>
      <c r="I2" s="5" t="s">
        <v>120</v>
      </c>
      <c r="J2" s="5" t="s">
        <v>121</v>
      </c>
      <c r="K2" s="5" t="s">
        <v>122</v>
      </c>
      <c r="L2" s="5" t="s">
        <v>123</v>
      </c>
      <c r="M2" s="5" t="s">
        <v>124</v>
      </c>
      <c r="N2" s="5" t="s">
        <v>125</v>
      </c>
      <c r="O2" s="5" t="s">
        <v>126</v>
      </c>
      <c r="P2" s="5" t="s">
        <v>127</v>
      </c>
      <c r="Q2" s="5" t="s">
        <v>128</v>
      </c>
      <c r="R2" s="5" t="s">
        <v>129</v>
      </c>
      <c r="S2" s="5" t="s">
        <v>130</v>
      </c>
      <c r="T2" s="5" t="s">
        <v>131</v>
      </c>
      <c r="U2" s="5" t="s">
        <v>132</v>
      </c>
      <c r="V2" s="5" t="s">
        <v>133</v>
      </c>
      <c r="W2" s="5" t="s">
        <v>134</v>
      </c>
      <c r="X2" s="5" t="s">
        <v>135</v>
      </c>
      <c r="Y2" s="5" t="s">
        <v>136</v>
      </c>
      <c r="Z2" s="5" t="s">
        <v>137</v>
      </c>
      <c r="AA2" s="5" t="s">
        <v>138</v>
      </c>
      <c r="AB2" s="5" t="s">
        <v>139</v>
      </c>
      <c r="AC2" s="5" t="s">
        <v>140</v>
      </c>
      <c r="AD2" s="5" t="s">
        <v>141</v>
      </c>
      <c r="AE2" s="5" t="s">
        <v>142</v>
      </c>
      <c r="AF2" s="5" t="s">
        <v>143</v>
      </c>
    </row>
    <row r="3" s="2" customFormat="1" ht="45" spans="1:32">
      <c r="A3" s="7" t="s">
        <v>144</v>
      </c>
      <c r="B3" s="8" t="s">
        <v>145</v>
      </c>
      <c r="C3" s="8" t="s">
        <v>146</v>
      </c>
      <c r="D3" s="7" t="s">
        <v>147</v>
      </c>
      <c r="E3" s="7" t="s">
        <v>148</v>
      </c>
      <c r="F3" s="11" t="s">
        <v>149</v>
      </c>
      <c r="G3" s="8" t="s">
        <v>150</v>
      </c>
      <c r="H3" s="7" t="s">
        <v>151</v>
      </c>
      <c r="I3" s="9">
        <v>34457</v>
      </c>
      <c r="J3" s="7" t="s">
        <v>152</v>
      </c>
      <c r="K3" s="7" t="s">
        <v>153</v>
      </c>
      <c r="L3" s="7" t="s">
        <v>154</v>
      </c>
      <c r="M3" s="7" t="s">
        <v>155</v>
      </c>
      <c r="N3" s="7" t="s">
        <v>156</v>
      </c>
      <c r="O3" s="7" t="s">
        <v>157</v>
      </c>
      <c r="P3" s="9">
        <v>43988</v>
      </c>
      <c r="Q3" s="9" t="s">
        <v>158</v>
      </c>
      <c r="R3" s="7" t="s">
        <v>157</v>
      </c>
      <c r="S3" s="7" t="s">
        <v>159</v>
      </c>
      <c r="T3" s="7" t="s">
        <v>160</v>
      </c>
      <c r="U3" s="7" t="s">
        <v>161</v>
      </c>
      <c r="V3" s="7" t="s">
        <v>146</v>
      </c>
      <c r="W3" s="9">
        <v>42957</v>
      </c>
      <c r="X3" s="7" t="s">
        <v>162</v>
      </c>
      <c r="Y3" s="7" t="s">
        <v>163</v>
      </c>
      <c r="Z3" s="9" t="s">
        <v>164</v>
      </c>
      <c r="AA3" s="7" t="s">
        <v>165</v>
      </c>
      <c r="AB3" s="10">
        <v>436</v>
      </c>
      <c r="AC3" s="7" t="s">
        <v>166</v>
      </c>
      <c r="AD3" s="7" t="s">
        <v>167</v>
      </c>
      <c r="AE3" s="7" t="s">
        <v>168</v>
      </c>
      <c r="AF3" s="7" t="s">
        <v>169</v>
      </c>
    </row>
  </sheetData>
  <mergeCells count="1">
    <mergeCell ref="A1:AF1"/>
  </mergeCells>
  <conditionalFormatting sqref="E2:E1048576">
    <cfRule type="duplicateValues" dxfId="0" priority="1"/>
  </conditionalFormatting>
  <pageMargins left="0.751388888888889" right="0.751388888888889" top="1" bottom="1" header="0.5" footer="0.5"/>
  <pageSetup paperSize="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16" sqref="O1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示例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little jane</cp:lastModifiedBy>
  <dcterms:created xsi:type="dcterms:W3CDTF">2021-01-14T05:14:00Z</dcterms:created>
  <dcterms:modified xsi:type="dcterms:W3CDTF">2024-08-21T00:15:55Z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78A1A69C4E2A4682978ABA085E307AC2</vt:lpwstr>
  </property>
</Properties>
</file>