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珠海市金湾区第一中学考点 " sheetId="6" r:id="rId1"/>
    <sheet name="珠海市金湾区四季学校考点" sheetId="5" r:id="rId2"/>
    <sheet name="珠海市金湾区第二小学考点" sheetId="4" r:id="rId3"/>
  </sheets>
  <definedNames>
    <definedName name="_xlnm._FilterDatabase" localSheetId="1" hidden="1">珠海市金湾区四季学校考点!$A$2:$L$104</definedName>
    <definedName name="_xlnm._FilterDatabase" localSheetId="2" hidden="1">珠海市金湾区第二小学考点!$A$2:$M$141</definedName>
    <definedName name="_xlnm._FilterDatabase" localSheetId="0" hidden="1">'珠海市金湾区第一中学考点 '!$2:$2</definedName>
  </definedNames>
  <calcPr calcId="144525"/>
</workbook>
</file>

<file path=xl/sharedStrings.xml><?xml version="1.0" encoding="utf-8"?>
<sst xmlns="http://schemas.openxmlformats.org/spreadsheetml/2006/main" count="2069" uniqueCount="842">
  <si>
    <t>2024年珠海市金湾区公办中小学公开招聘编制外教职工综合成绩表</t>
  </si>
  <si>
    <r>
      <rPr>
        <b/>
        <sz val="10"/>
        <color theme="1"/>
        <rFont val="宋体"/>
        <charset val="134"/>
      </rPr>
      <t>序号</t>
    </r>
  </si>
  <si>
    <r>
      <rPr>
        <b/>
        <sz val="10"/>
        <color theme="1"/>
        <rFont val="宋体"/>
        <charset val="134"/>
      </rPr>
      <t>准考证号</t>
    </r>
  </si>
  <si>
    <r>
      <rPr>
        <b/>
        <sz val="10"/>
        <color theme="1"/>
        <rFont val="宋体"/>
        <charset val="134"/>
      </rPr>
      <t>报考单位</t>
    </r>
  </si>
  <si>
    <r>
      <rPr>
        <b/>
        <sz val="10"/>
        <color theme="1"/>
        <rFont val="宋体"/>
        <charset val="134"/>
      </rPr>
      <t>报考科目</t>
    </r>
  </si>
  <si>
    <r>
      <rPr>
        <b/>
        <sz val="10"/>
        <color theme="1"/>
        <rFont val="宋体"/>
        <charset val="134"/>
      </rPr>
      <t>姓名</t>
    </r>
  </si>
  <si>
    <r>
      <rPr>
        <b/>
        <sz val="10"/>
        <color theme="1"/>
        <rFont val="宋体"/>
        <charset val="134"/>
      </rPr>
      <t>笔试成绩</t>
    </r>
  </si>
  <si>
    <r>
      <rPr>
        <b/>
        <sz val="10"/>
        <color theme="1"/>
        <rFont val="宋体"/>
        <charset val="134"/>
      </rPr>
      <t>面试成绩</t>
    </r>
  </si>
  <si>
    <r>
      <rPr>
        <b/>
        <sz val="10"/>
        <color theme="1"/>
        <rFont val="宋体"/>
        <charset val="134"/>
      </rPr>
      <t>专业技能成绩</t>
    </r>
  </si>
  <si>
    <r>
      <rPr>
        <b/>
        <sz val="10"/>
        <color theme="1"/>
        <rFont val="宋体"/>
        <charset val="134"/>
      </rPr>
      <t>总成绩</t>
    </r>
  </si>
  <si>
    <r>
      <rPr>
        <b/>
        <sz val="10"/>
        <color theme="1"/>
        <rFont val="宋体"/>
        <charset val="134"/>
      </rPr>
      <t>排名</t>
    </r>
  </si>
  <si>
    <r>
      <rPr>
        <b/>
        <sz val="10"/>
        <color theme="1"/>
        <rFont val="宋体"/>
        <charset val="134"/>
      </rPr>
      <t>是否进入下一轮</t>
    </r>
  </si>
  <si>
    <r>
      <rPr>
        <b/>
        <sz val="10"/>
        <color theme="1"/>
        <rFont val="宋体"/>
        <charset val="134"/>
      </rPr>
      <t>备注</t>
    </r>
  </si>
  <si>
    <t>01001</t>
  </si>
  <si>
    <r>
      <rPr>
        <sz val="10"/>
        <rFont val="宋体"/>
        <charset val="134"/>
      </rPr>
      <t>珠海市广东实验中学金湾学校附属初中</t>
    </r>
  </si>
  <si>
    <r>
      <rPr>
        <sz val="10"/>
        <rFont val="宋体"/>
        <charset val="134"/>
      </rPr>
      <t>数学</t>
    </r>
  </si>
  <si>
    <r>
      <rPr>
        <sz val="10"/>
        <rFont val="宋体"/>
        <charset val="134"/>
      </rPr>
      <t>陈颖茵</t>
    </r>
  </si>
  <si>
    <r>
      <rPr>
        <sz val="10"/>
        <color theme="1"/>
        <rFont val="宋体"/>
        <charset val="134"/>
      </rPr>
      <t>是</t>
    </r>
  </si>
  <si>
    <t>01002</t>
  </si>
  <si>
    <r>
      <rPr>
        <sz val="10"/>
        <rFont val="宋体"/>
        <charset val="134"/>
      </rPr>
      <t>张山</t>
    </r>
  </si>
  <si>
    <r>
      <rPr>
        <sz val="10"/>
        <color theme="1"/>
        <rFont val="宋体"/>
        <charset val="134"/>
      </rPr>
      <t>否</t>
    </r>
  </si>
  <si>
    <r>
      <rPr>
        <sz val="10"/>
        <color theme="1"/>
        <rFont val="宋体"/>
        <charset val="134"/>
      </rPr>
      <t>缺考</t>
    </r>
  </si>
  <si>
    <t>01003</t>
  </si>
  <si>
    <r>
      <rPr>
        <sz val="10"/>
        <rFont val="宋体"/>
        <charset val="134"/>
      </rPr>
      <t>英语</t>
    </r>
  </si>
  <si>
    <r>
      <rPr>
        <sz val="10"/>
        <rFont val="宋体"/>
        <charset val="134"/>
      </rPr>
      <t>罗紫珊</t>
    </r>
  </si>
  <si>
    <t>01004</t>
  </si>
  <si>
    <r>
      <rPr>
        <sz val="10"/>
        <rFont val="宋体"/>
        <charset val="134"/>
      </rPr>
      <t>黄海琳</t>
    </r>
  </si>
  <si>
    <t>01005</t>
  </si>
  <si>
    <r>
      <rPr>
        <sz val="10"/>
        <rFont val="宋体"/>
        <charset val="134"/>
      </rPr>
      <t>卢美静</t>
    </r>
  </si>
  <si>
    <t>01006</t>
  </si>
  <si>
    <r>
      <rPr>
        <sz val="10"/>
        <rFont val="宋体"/>
        <charset val="134"/>
      </rPr>
      <t>珠海市三灶中学</t>
    </r>
  </si>
  <si>
    <r>
      <rPr>
        <sz val="10"/>
        <color theme="1"/>
        <rFont val="宋体"/>
        <charset val="134"/>
      </rPr>
      <t>道法</t>
    </r>
  </si>
  <si>
    <r>
      <rPr>
        <sz val="10"/>
        <rFont val="宋体"/>
        <charset val="134"/>
      </rPr>
      <t>梁彩容</t>
    </r>
  </si>
  <si>
    <t>01007</t>
  </si>
  <si>
    <r>
      <rPr>
        <sz val="10"/>
        <rFont val="宋体"/>
        <charset val="134"/>
      </rPr>
      <t>化学</t>
    </r>
  </si>
  <si>
    <r>
      <rPr>
        <sz val="10"/>
        <rFont val="宋体"/>
        <charset val="134"/>
      </rPr>
      <t>侯颖</t>
    </r>
  </si>
  <si>
    <t>01008</t>
  </si>
  <si>
    <r>
      <rPr>
        <sz val="10"/>
        <color theme="1"/>
        <rFont val="宋体"/>
        <charset val="134"/>
      </rPr>
      <t>化学</t>
    </r>
  </si>
  <si>
    <r>
      <rPr>
        <sz val="10"/>
        <rFont val="宋体"/>
        <charset val="134"/>
      </rPr>
      <t>陈佳婷</t>
    </r>
  </si>
  <si>
    <t>01010</t>
  </si>
  <si>
    <r>
      <rPr>
        <sz val="10"/>
        <color theme="1"/>
        <rFont val="宋体"/>
        <charset val="134"/>
      </rPr>
      <t>生物</t>
    </r>
  </si>
  <si>
    <r>
      <rPr>
        <sz val="10"/>
        <rFont val="宋体"/>
        <charset val="134"/>
      </rPr>
      <t>张志豪</t>
    </r>
  </si>
  <si>
    <t>01011</t>
  </si>
  <si>
    <r>
      <rPr>
        <sz val="10"/>
        <rFont val="宋体"/>
        <charset val="134"/>
      </rPr>
      <t>郑润彩</t>
    </r>
  </si>
  <si>
    <t>01012</t>
  </si>
  <si>
    <r>
      <rPr>
        <sz val="10"/>
        <rFont val="宋体"/>
        <charset val="134"/>
      </rPr>
      <t>林昊</t>
    </r>
  </si>
  <si>
    <t>01013</t>
  </si>
  <si>
    <r>
      <rPr>
        <sz val="10"/>
        <color theme="1"/>
        <rFont val="宋体"/>
        <charset val="134"/>
      </rPr>
      <t>体育</t>
    </r>
  </si>
  <si>
    <r>
      <rPr>
        <sz val="10"/>
        <rFont val="宋体"/>
        <charset val="134"/>
      </rPr>
      <t>郑炫成</t>
    </r>
  </si>
  <si>
    <t>01014</t>
  </si>
  <si>
    <r>
      <rPr>
        <sz val="10"/>
        <rFont val="宋体"/>
        <charset val="134"/>
      </rPr>
      <t>余学成</t>
    </r>
  </si>
  <si>
    <t>01015</t>
  </si>
  <si>
    <r>
      <rPr>
        <sz val="10"/>
        <rFont val="宋体"/>
        <charset val="134"/>
      </rPr>
      <t>舒洁</t>
    </r>
  </si>
  <si>
    <t>01016</t>
  </si>
  <si>
    <r>
      <rPr>
        <sz val="10"/>
        <rFont val="宋体"/>
        <charset val="134"/>
      </rPr>
      <t>珠海市金湾区第一中学</t>
    </r>
  </si>
  <si>
    <r>
      <rPr>
        <sz val="10"/>
        <rFont val="宋体"/>
        <charset val="134"/>
      </rPr>
      <t>李卓婷</t>
    </r>
  </si>
  <si>
    <t>01017</t>
  </si>
  <si>
    <r>
      <rPr>
        <sz val="10"/>
        <rFont val="宋体"/>
        <charset val="134"/>
      </rPr>
      <t>林倩懿</t>
    </r>
  </si>
  <si>
    <t>01018</t>
  </si>
  <si>
    <r>
      <rPr>
        <sz val="10"/>
        <rFont val="宋体"/>
        <charset val="134"/>
      </rPr>
      <t>沈文婷</t>
    </r>
  </si>
  <si>
    <t>01019</t>
  </si>
  <si>
    <r>
      <rPr>
        <sz val="10"/>
        <rFont val="宋体"/>
        <charset val="134"/>
      </rPr>
      <t>宛秋阳</t>
    </r>
  </si>
  <si>
    <t>01020</t>
  </si>
  <si>
    <r>
      <rPr>
        <sz val="10"/>
        <rFont val="宋体"/>
        <charset val="134"/>
      </rPr>
      <t>练凯琪</t>
    </r>
  </si>
  <si>
    <t>01021</t>
  </si>
  <si>
    <r>
      <rPr>
        <sz val="10"/>
        <rFont val="宋体"/>
        <charset val="134"/>
      </rPr>
      <t>李涵</t>
    </r>
  </si>
  <si>
    <t>01022</t>
  </si>
  <si>
    <r>
      <rPr>
        <sz val="10"/>
        <rFont val="宋体"/>
        <charset val="134"/>
      </rPr>
      <t>唐仁星</t>
    </r>
  </si>
  <si>
    <t>01023</t>
  </si>
  <si>
    <r>
      <rPr>
        <sz val="10"/>
        <rFont val="宋体"/>
        <charset val="134"/>
      </rPr>
      <t>珠海市南水中学</t>
    </r>
  </si>
  <si>
    <r>
      <rPr>
        <sz val="10"/>
        <color rgb="FF000000"/>
        <rFont val="宋体"/>
        <charset val="134"/>
      </rPr>
      <t>语文</t>
    </r>
  </si>
  <si>
    <r>
      <rPr>
        <sz val="10"/>
        <rFont val="宋体"/>
        <charset val="134"/>
      </rPr>
      <t>邹敏</t>
    </r>
  </si>
  <si>
    <t>01024</t>
  </si>
  <si>
    <r>
      <rPr>
        <sz val="10"/>
        <color rgb="FF000000"/>
        <rFont val="宋体"/>
        <charset val="134"/>
      </rPr>
      <t>数学</t>
    </r>
  </si>
  <si>
    <r>
      <rPr>
        <sz val="10"/>
        <rFont val="宋体"/>
        <charset val="134"/>
      </rPr>
      <t>王银行</t>
    </r>
  </si>
  <si>
    <t>01025</t>
  </si>
  <si>
    <r>
      <rPr>
        <sz val="10"/>
        <rFont val="宋体"/>
        <charset val="134"/>
      </rPr>
      <t>刘慧怡</t>
    </r>
  </si>
  <si>
    <t>01026</t>
  </si>
  <si>
    <r>
      <rPr>
        <sz val="10"/>
        <rFont val="宋体"/>
        <charset val="134"/>
      </rPr>
      <t>吴泽廷</t>
    </r>
  </si>
  <si>
    <t>01027</t>
  </si>
  <si>
    <r>
      <rPr>
        <sz val="10"/>
        <rFont val="宋体"/>
        <charset val="134"/>
      </rPr>
      <t>张祚禹</t>
    </r>
  </si>
  <si>
    <t>01028</t>
  </si>
  <si>
    <r>
      <rPr>
        <sz val="10"/>
        <rFont val="宋体"/>
        <charset val="134"/>
      </rPr>
      <t>付怡丝</t>
    </r>
  </si>
  <si>
    <t>01029</t>
  </si>
  <si>
    <r>
      <rPr>
        <sz val="10"/>
        <color rgb="FF000000"/>
        <rFont val="宋体"/>
        <charset val="134"/>
      </rPr>
      <t>物理</t>
    </r>
  </si>
  <si>
    <r>
      <rPr>
        <sz val="10"/>
        <rFont val="宋体"/>
        <charset val="134"/>
      </rPr>
      <t>李豫杰</t>
    </r>
  </si>
  <si>
    <t>01030</t>
  </si>
  <si>
    <r>
      <rPr>
        <sz val="10"/>
        <rFont val="宋体"/>
        <charset val="134"/>
      </rPr>
      <t>杨锴洁</t>
    </r>
  </si>
  <si>
    <t>01031</t>
  </si>
  <si>
    <r>
      <rPr>
        <sz val="10"/>
        <rFont val="宋体"/>
        <charset val="134"/>
      </rPr>
      <t>珠海市第一中学附属金湾学校</t>
    </r>
  </si>
  <si>
    <r>
      <rPr>
        <sz val="10"/>
        <rFont val="宋体"/>
        <charset val="134"/>
      </rPr>
      <t>语文</t>
    </r>
  </si>
  <si>
    <r>
      <rPr>
        <sz val="10"/>
        <rFont val="宋体"/>
        <charset val="134"/>
      </rPr>
      <t>陈亚蓉</t>
    </r>
  </si>
  <si>
    <r>
      <rPr>
        <sz val="10"/>
        <color theme="1"/>
        <rFont val="宋体"/>
        <charset val="134"/>
      </rPr>
      <t>成绩无效</t>
    </r>
  </si>
  <si>
    <t>01032</t>
  </si>
  <si>
    <r>
      <rPr>
        <sz val="10"/>
        <rFont val="宋体"/>
        <charset val="134"/>
      </rPr>
      <t>刘子婧</t>
    </r>
  </si>
  <si>
    <t>01033</t>
  </si>
  <si>
    <r>
      <rPr>
        <sz val="10"/>
        <rFont val="宋体"/>
        <charset val="134"/>
      </rPr>
      <t>张净净</t>
    </r>
  </si>
  <si>
    <t>01034</t>
  </si>
  <si>
    <r>
      <rPr>
        <sz val="10"/>
        <rFont val="宋体"/>
        <charset val="134"/>
      </rPr>
      <t>许丽敏</t>
    </r>
  </si>
  <si>
    <t>01035</t>
  </si>
  <si>
    <r>
      <rPr>
        <sz val="10"/>
        <rFont val="宋体"/>
        <charset val="134"/>
      </rPr>
      <t>地理</t>
    </r>
  </si>
  <si>
    <r>
      <rPr>
        <sz val="10"/>
        <rFont val="宋体"/>
        <charset val="134"/>
      </rPr>
      <t>施雅婷</t>
    </r>
  </si>
  <si>
    <t>01036</t>
  </si>
  <si>
    <r>
      <rPr>
        <sz val="10"/>
        <rFont val="宋体"/>
        <charset val="134"/>
      </rPr>
      <t>周天虹</t>
    </r>
  </si>
  <si>
    <t>01037</t>
  </si>
  <si>
    <r>
      <rPr>
        <sz val="10"/>
        <rFont val="宋体"/>
        <charset val="134"/>
      </rPr>
      <t>何今</t>
    </r>
  </si>
  <si>
    <t>01038</t>
  </si>
  <si>
    <r>
      <rPr>
        <sz val="10"/>
        <rFont val="宋体"/>
        <charset val="134"/>
      </rPr>
      <t>历史</t>
    </r>
  </si>
  <si>
    <r>
      <rPr>
        <sz val="10"/>
        <rFont val="宋体"/>
        <charset val="134"/>
      </rPr>
      <t>连泽华</t>
    </r>
  </si>
  <si>
    <t>01039</t>
  </si>
  <si>
    <r>
      <rPr>
        <sz val="10"/>
        <rFont val="宋体"/>
        <charset val="134"/>
      </rPr>
      <t>张春凤</t>
    </r>
  </si>
  <si>
    <t>01040</t>
  </si>
  <si>
    <r>
      <rPr>
        <sz val="10"/>
        <rFont val="宋体"/>
        <charset val="134"/>
      </rPr>
      <t>数学</t>
    </r>
    <r>
      <rPr>
        <sz val="10"/>
        <rFont val="Times New Roman"/>
        <charset val="134"/>
      </rPr>
      <t xml:space="preserve"> </t>
    </r>
  </si>
  <si>
    <r>
      <rPr>
        <sz val="10"/>
        <rFont val="宋体"/>
        <charset val="134"/>
      </rPr>
      <t>廖君</t>
    </r>
  </si>
  <si>
    <t>01041</t>
  </si>
  <si>
    <r>
      <rPr>
        <sz val="10"/>
        <rFont val="宋体"/>
        <charset val="134"/>
      </rPr>
      <t>华星畅</t>
    </r>
  </si>
  <si>
    <t>01042</t>
  </si>
  <si>
    <r>
      <rPr>
        <sz val="10"/>
        <rFont val="宋体"/>
        <charset val="134"/>
      </rPr>
      <t>物理</t>
    </r>
  </si>
  <si>
    <r>
      <rPr>
        <sz val="10"/>
        <rFont val="宋体"/>
        <charset val="134"/>
      </rPr>
      <t>林剑芬</t>
    </r>
  </si>
  <si>
    <t>01043</t>
  </si>
  <si>
    <r>
      <rPr>
        <sz val="10"/>
        <rFont val="宋体"/>
        <charset val="134"/>
      </rPr>
      <t>陈娟</t>
    </r>
  </si>
  <si>
    <t>01044</t>
  </si>
  <si>
    <r>
      <rPr>
        <sz val="10"/>
        <rFont val="宋体"/>
        <charset val="134"/>
      </rPr>
      <t>陈美琳</t>
    </r>
  </si>
  <si>
    <t>01045</t>
  </si>
  <si>
    <r>
      <rPr>
        <sz val="10"/>
        <rFont val="宋体"/>
        <charset val="134"/>
      </rPr>
      <t>黄煜埔</t>
    </r>
  </si>
  <si>
    <t>01046</t>
  </si>
  <si>
    <r>
      <rPr>
        <sz val="10"/>
        <rFont val="宋体"/>
        <charset val="134"/>
      </rPr>
      <t>陈梦帆</t>
    </r>
  </si>
  <si>
    <t>01047</t>
  </si>
  <si>
    <r>
      <rPr>
        <sz val="10"/>
        <rFont val="宋体"/>
        <charset val="134"/>
      </rPr>
      <t>滕璐阳</t>
    </r>
  </si>
  <si>
    <t>01048</t>
  </si>
  <si>
    <r>
      <rPr>
        <sz val="10"/>
        <rFont val="宋体"/>
        <charset val="134"/>
      </rPr>
      <t>张娜</t>
    </r>
  </si>
  <si>
    <t>01049</t>
  </si>
  <si>
    <r>
      <rPr>
        <sz val="10"/>
        <rFont val="宋体"/>
        <charset val="134"/>
      </rPr>
      <t>珠海市金湾区草堂中学</t>
    </r>
  </si>
  <si>
    <r>
      <rPr>
        <sz val="10"/>
        <color theme="1"/>
        <rFont val="宋体"/>
        <charset val="134"/>
      </rPr>
      <t>语文</t>
    </r>
  </si>
  <si>
    <r>
      <rPr>
        <sz val="10"/>
        <rFont val="宋体"/>
        <charset val="134"/>
      </rPr>
      <t>闫虹宇</t>
    </r>
  </si>
  <si>
    <t>01050</t>
  </si>
  <si>
    <r>
      <rPr>
        <sz val="10"/>
        <color theme="1"/>
        <rFont val="宋体"/>
        <charset val="134"/>
      </rPr>
      <t>英语</t>
    </r>
  </si>
  <si>
    <r>
      <rPr>
        <sz val="10"/>
        <rFont val="宋体"/>
        <charset val="134"/>
      </rPr>
      <t>张再冉</t>
    </r>
  </si>
  <si>
    <t>01051</t>
  </si>
  <si>
    <r>
      <rPr>
        <sz val="10"/>
        <rFont val="宋体"/>
        <charset val="134"/>
      </rPr>
      <t>张航</t>
    </r>
  </si>
  <si>
    <t>01052</t>
  </si>
  <si>
    <r>
      <rPr>
        <sz val="10"/>
        <rFont val="宋体"/>
        <charset val="134"/>
      </rPr>
      <t>何丽婵</t>
    </r>
  </si>
  <si>
    <t>01053</t>
  </si>
  <si>
    <r>
      <rPr>
        <sz val="10"/>
        <rFont val="宋体"/>
        <charset val="134"/>
      </rPr>
      <t>杨琼霞</t>
    </r>
  </si>
  <si>
    <t>01054</t>
  </si>
  <si>
    <r>
      <rPr>
        <sz val="10"/>
        <rFont val="宋体"/>
        <charset val="134"/>
      </rPr>
      <t>苏坤城</t>
    </r>
  </si>
  <si>
    <t>01055</t>
  </si>
  <si>
    <r>
      <rPr>
        <sz val="10"/>
        <rFont val="宋体"/>
        <charset val="134"/>
      </rPr>
      <t>陈晓君</t>
    </r>
  </si>
  <si>
    <t>01056</t>
  </si>
  <si>
    <r>
      <rPr>
        <sz val="10"/>
        <rFont val="宋体"/>
        <charset val="134"/>
      </rPr>
      <t>谭宇</t>
    </r>
  </si>
  <si>
    <t>01057</t>
  </si>
  <si>
    <r>
      <rPr>
        <sz val="10"/>
        <rFont val="宋体"/>
        <charset val="134"/>
      </rPr>
      <t>程进啸</t>
    </r>
  </si>
  <si>
    <t>01058</t>
  </si>
  <si>
    <r>
      <rPr>
        <sz val="10"/>
        <rFont val="宋体"/>
        <charset val="134"/>
      </rPr>
      <t>王治强</t>
    </r>
  </si>
  <si>
    <t>01059</t>
  </si>
  <si>
    <r>
      <rPr>
        <sz val="10"/>
        <color theme="1"/>
        <rFont val="宋体"/>
        <charset val="134"/>
      </rPr>
      <t>信息技术</t>
    </r>
  </si>
  <si>
    <r>
      <rPr>
        <sz val="10"/>
        <rFont val="宋体"/>
        <charset val="134"/>
      </rPr>
      <t>钟嘉文</t>
    </r>
  </si>
  <si>
    <t>01060</t>
  </si>
  <si>
    <r>
      <rPr>
        <sz val="10"/>
        <rFont val="宋体"/>
        <charset val="134"/>
      </rPr>
      <t>吴鹏鹏</t>
    </r>
  </si>
  <si>
    <r>
      <rPr>
        <sz val="10"/>
        <color theme="1"/>
        <rFont val="宋体"/>
        <charset val="134"/>
      </rPr>
      <t>不合格</t>
    </r>
  </si>
  <si>
    <t>01061</t>
  </si>
  <si>
    <r>
      <rPr>
        <sz val="10"/>
        <rFont val="宋体"/>
        <charset val="134"/>
      </rPr>
      <t>王雨欣</t>
    </r>
  </si>
  <si>
    <t>01062</t>
  </si>
  <si>
    <r>
      <rPr>
        <sz val="10"/>
        <rFont val="宋体"/>
        <charset val="134"/>
      </rPr>
      <t>珠海市平沙第一中学</t>
    </r>
  </si>
  <si>
    <r>
      <rPr>
        <sz val="10"/>
        <rFont val="宋体"/>
        <charset val="134"/>
      </rPr>
      <t>刘红林</t>
    </r>
  </si>
  <si>
    <t>01063</t>
  </si>
  <si>
    <r>
      <rPr>
        <sz val="10"/>
        <color rgb="FF000000"/>
        <rFont val="宋体"/>
        <charset val="134"/>
      </rPr>
      <t>道法</t>
    </r>
  </si>
  <si>
    <r>
      <rPr>
        <sz val="10"/>
        <rFont val="宋体"/>
        <charset val="134"/>
      </rPr>
      <t>谢婧蕾</t>
    </r>
  </si>
  <si>
    <t>01064</t>
  </si>
  <si>
    <r>
      <rPr>
        <sz val="10"/>
        <rFont val="宋体"/>
        <charset val="134"/>
      </rPr>
      <t>林莉</t>
    </r>
  </si>
  <si>
    <t>01066</t>
  </si>
  <si>
    <r>
      <rPr>
        <sz val="10"/>
        <color rgb="FF000000"/>
        <rFont val="宋体"/>
        <charset val="134"/>
      </rPr>
      <t>化学</t>
    </r>
  </si>
  <si>
    <r>
      <rPr>
        <sz val="10"/>
        <rFont val="宋体"/>
        <charset val="134"/>
      </rPr>
      <t>赵洋洋</t>
    </r>
  </si>
  <si>
    <t>01067</t>
  </si>
  <si>
    <r>
      <rPr>
        <sz val="10"/>
        <rFont val="宋体"/>
        <charset val="134"/>
      </rPr>
      <t>李恩恩</t>
    </r>
  </si>
  <si>
    <t>01068</t>
  </si>
  <si>
    <r>
      <rPr>
        <sz val="10"/>
        <rFont val="宋体"/>
        <charset val="134"/>
      </rPr>
      <t>张之宜</t>
    </r>
  </si>
  <si>
    <t>01069</t>
  </si>
  <si>
    <r>
      <rPr>
        <sz val="10"/>
        <rFont val="宋体"/>
        <charset val="134"/>
      </rPr>
      <t>珠海市金湾区金山实验学校</t>
    </r>
  </si>
  <si>
    <r>
      <rPr>
        <sz val="10"/>
        <rFont val="宋体"/>
        <charset val="134"/>
      </rPr>
      <t>李柳羲</t>
    </r>
  </si>
  <si>
    <t>01070</t>
  </si>
  <si>
    <r>
      <rPr>
        <sz val="10"/>
        <rFont val="宋体"/>
        <charset val="134"/>
      </rPr>
      <t>钟玉芳</t>
    </r>
  </si>
  <si>
    <t>01071</t>
  </si>
  <si>
    <t>01072</t>
  </si>
  <si>
    <r>
      <rPr>
        <sz val="10"/>
        <rFont val="宋体"/>
        <charset val="134"/>
      </rPr>
      <t>王妙</t>
    </r>
  </si>
  <si>
    <t>01073</t>
  </si>
  <si>
    <r>
      <rPr>
        <sz val="10"/>
        <rFont val="宋体"/>
        <charset val="134"/>
      </rPr>
      <t>刘双艳</t>
    </r>
  </si>
  <si>
    <t>01074</t>
  </si>
  <si>
    <r>
      <rPr>
        <sz val="10"/>
        <rFont val="宋体"/>
        <charset val="134"/>
      </rPr>
      <t>音乐</t>
    </r>
  </si>
  <si>
    <r>
      <rPr>
        <sz val="10"/>
        <rFont val="宋体"/>
        <charset val="134"/>
      </rPr>
      <t>敬珂</t>
    </r>
  </si>
  <si>
    <t>01075</t>
  </si>
  <si>
    <r>
      <rPr>
        <sz val="10"/>
        <rFont val="宋体"/>
        <charset val="134"/>
      </rPr>
      <t>邓集</t>
    </r>
  </si>
  <si>
    <t>01076</t>
  </si>
  <si>
    <r>
      <rPr>
        <sz val="10"/>
        <rFont val="宋体"/>
        <charset val="134"/>
      </rPr>
      <t>李泳仪</t>
    </r>
  </si>
  <si>
    <t>01077</t>
  </si>
  <si>
    <r>
      <rPr>
        <sz val="10"/>
        <rFont val="宋体"/>
        <charset val="134"/>
      </rPr>
      <t>珠海市平沙第二中学</t>
    </r>
  </si>
  <si>
    <r>
      <rPr>
        <sz val="10"/>
        <color rgb="FF000000"/>
        <rFont val="宋体"/>
        <charset val="134"/>
      </rPr>
      <t>历史</t>
    </r>
  </si>
  <si>
    <r>
      <rPr>
        <sz val="10"/>
        <rFont val="宋体"/>
        <charset val="134"/>
      </rPr>
      <t>罗森</t>
    </r>
  </si>
  <si>
    <t>01078</t>
  </si>
  <si>
    <r>
      <rPr>
        <sz val="10"/>
        <rFont val="宋体"/>
        <charset val="134"/>
      </rPr>
      <t>唐水澜</t>
    </r>
  </si>
  <si>
    <t>01079</t>
  </si>
  <si>
    <r>
      <rPr>
        <sz val="10"/>
        <rFont val="宋体"/>
        <charset val="134"/>
      </rPr>
      <t>冯昊洋</t>
    </r>
  </si>
  <si>
    <t>01080</t>
  </si>
  <si>
    <r>
      <rPr>
        <sz val="10"/>
        <color rgb="FF000000"/>
        <rFont val="宋体"/>
        <charset val="134"/>
      </rPr>
      <t>英语</t>
    </r>
  </si>
  <si>
    <r>
      <rPr>
        <sz val="10"/>
        <rFont val="宋体"/>
        <charset val="134"/>
      </rPr>
      <t>解瑶</t>
    </r>
  </si>
  <si>
    <t>01081</t>
  </si>
  <si>
    <r>
      <rPr>
        <sz val="10"/>
        <rFont val="宋体"/>
        <charset val="134"/>
      </rPr>
      <t>陈杏宜</t>
    </r>
  </si>
  <si>
    <t>01082</t>
  </si>
  <si>
    <r>
      <rPr>
        <sz val="10"/>
        <rFont val="宋体"/>
        <charset val="134"/>
      </rPr>
      <t>区小清</t>
    </r>
  </si>
  <si>
    <t>01083</t>
  </si>
  <si>
    <r>
      <rPr>
        <sz val="10"/>
        <rFont val="宋体"/>
        <charset val="134"/>
      </rPr>
      <t>张慧葆</t>
    </r>
  </si>
  <si>
    <t>01084</t>
  </si>
  <si>
    <r>
      <rPr>
        <sz val="10"/>
        <rFont val="宋体"/>
        <charset val="134"/>
      </rPr>
      <t>杨艳</t>
    </r>
  </si>
  <si>
    <t>01085</t>
  </si>
  <si>
    <r>
      <rPr>
        <sz val="10"/>
        <rFont val="宋体"/>
        <charset val="134"/>
      </rPr>
      <t>卓悦</t>
    </r>
  </si>
  <si>
    <t>01086</t>
  </si>
  <si>
    <r>
      <rPr>
        <sz val="10"/>
        <rFont val="宋体"/>
        <charset val="134"/>
      </rPr>
      <t>珠海市金湾区平沙新城学校</t>
    </r>
  </si>
  <si>
    <r>
      <rPr>
        <sz val="10"/>
        <rFont val="宋体"/>
        <charset val="134"/>
      </rPr>
      <t>郑敏淇</t>
    </r>
  </si>
  <si>
    <t>01087</t>
  </si>
  <si>
    <r>
      <rPr>
        <sz val="10"/>
        <rFont val="宋体"/>
        <charset val="134"/>
      </rPr>
      <t>叶会会</t>
    </r>
  </si>
  <si>
    <t>01088</t>
  </si>
  <si>
    <r>
      <rPr>
        <sz val="10"/>
        <rFont val="宋体"/>
        <charset val="134"/>
      </rPr>
      <t>徐有健</t>
    </r>
  </si>
  <si>
    <t>01089</t>
  </si>
  <si>
    <r>
      <rPr>
        <sz val="10"/>
        <rFont val="宋体"/>
        <charset val="134"/>
      </rPr>
      <t>卢丽萍</t>
    </r>
  </si>
  <si>
    <t>01090</t>
  </si>
  <si>
    <r>
      <rPr>
        <sz val="10"/>
        <rFont val="宋体"/>
        <charset val="134"/>
      </rPr>
      <t>李冠毅</t>
    </r>
  </si>
  <si>
    <t>01091</t>
  </si>
  <si>
    <r>
      <rPr>
        <sz val="10"/>
        <rFont val="宋体"/>
        <charset val="134"/>
      </rPr>
      <t>张继平</t>
    </r>
  </si>
  <si>
    <t>01092</t>
  </si>
  <si>
    <r>
      <rPr>
        <sz val="10"/>
        <rFont val="宋体"/>
        <charset val="134"/>
      </rPr>
      <t>邓冬丽</t>
    </r>
  </si>
  <si>
    <t>01093</t>
  </si>
  <si>
    <r>
      <rPr>
        <sz val="10"/>
        <rFont val="宋体"/>
        <charset val="134"/>
      </rPr>
      <t>小学体育</t>
    </r>
  </si>
  <si>
    <r>
      <rPr>
        <sz val="10"/>
        <rFont val="宋体"/>
        <charset val="134"/>
      </rPr>
      <t>张智惠</t>
    </r>
  </si>
  <si>
    <t>01094</t>
  </si>
  <si>
    <r>
      <rPr>
        <sz val="10"/>
        <rFont val="宋体"/>
        <charset val="134"/>
      </rPr>
      <t>曾仙媚</t>
    </r>
  </si>
  <si>
    <t>01095</t>
  </si>
  <si>
    <r>
      <rPr>
        <sz val="10"/>
        <rFont val="宋体"/>
        <charset val="134"/>
      </rPr>
      <t>王光华</t>
    </r>
  </si>
  <si>
    <t>01096</t>
  </si>
  <si>
    <r>
      <rPr>
        <sz val="10"/>
        <rFont val="宋体"/>
        <charset val="134"/>
      </rPr>
      <t>小学语文</t>
    </r>
  </si>
  <si>
    <r>
      <rPr>
        <sz val="10"/>
        <rFont val="宋体"/>
        <charset val="134"/>
      </rPr>
      <t>朱玘晗</t>
    </r>
  </si>
  <si>
    <t>01097</t>
  </si>
  <si>
    <r>
      <rPr>
        <sz val="10"/>
        <rFont val="宋体"/>
        <charset val="134"/>
      </rPr>
      <t>何俊莹</t>
    </r>
  </si>
  <si>
    <t>01098</t>
  </si>
  <si>
    <r>
      <rPr>
        <sz val="10"/>
        <rFont val="宋体"/>
        <charset val="134"/>
      </rPr>
      <t>冯晓枫</t>
    </r>
  </si>
  <si>
    <t>01099</t>
  </si>
  <si>
    <r>
      <rPr>
        <sz val="10"/>
        <rFont val="宋体"/>
        <charset val="134"/>
      </rPr>
      <t>黎杏怡</t>
    </r>
  </si>
  <si>
    <t>01100</t>
  </si>
  <si>
    <r>
      <rPr>
        <sz val="10"/>
        <rFont val="宋体"/>
        <charset val="134"/>
      </rPr>
      <t>曾倩宜</t>
    </r>
  </si>
  <si>
    <t>01101</t>
  </si>
  <si>
    <r>
      <rPr>
        <sz val="10"/>
        <rFont val="宋体"/>
        <charset val="134"/>
      </rPr>
      <t>林培双</t>
    </r>
  </si>
  <si>
    <t>01102</t>
  </si>
  <si>
    <r>
      <rPr>
        <sz val="10"/>
        <rFont val="宋体"/>
        <charset val="134"/>
      </rPr>
      <t>陈采怡</t>
    </r>
  </si>
  <si>
    <t>01103</t>
  </si>
  <si>
    <r>
      <rPr>
        <sz val="10"/>
        <rFont val="宋体"/>
        <charset val="134"/>
      </rPr>
      <t>林佳燕</t>
    </r>
  </si>
  <si>
    <t>01104</t>
  </si>
  <si>
    <r>
      <rPr>
        <sz val="10"/>
        <rFont val="宋体"/>
        <charset val="134"/>
      </rPr>
      <t>董欣</t>
    </r>
  </si>
  <si>
    <t>01105</t>
  </si>
  <si>
    <r>
      <rPr>
        <sz val="10"/>
        <rFont val="宋体"/>
        <charset val="134"/>
      </rPr>
      <t>付英桦</t>
    </r>
  </si>
  <si>
    <t>01106</t>
  </si>
  <si>
    <r>
      <rPr>
        <sz val="10"/>
        <rFont val="宋体"/>
        <charset val="134"/>
      </rPr>
      <t>黎瑞连</t>
    </r>
  </si>
  <si>
    <t>01107</t>
  </si>
  <si>
    <r>
      <rPr>
        <sz val="10"/>
        <rFont val="宋体"/>
        <charset val="134"/>
      </rPr>
      <t>林玉婷</t>
    </r>
  </si>
  <si>
    <t>01108</t>
  </si>
  <si>
    <r>
      <rPr>
        <sz val="10"/>
        <rFont val="宋体"/>
        <charset val="134"/>
      </rPr>
      <t>李韵盈</t>
    </r>
  </si>
  <si>
    <t>01109</t>
  </si>
  <si>
    <r>
      <rPr>
        <sz val="10"/>
        <rFont val="宋体"/>
        <charset val="134"/>
      </rPr>
      <t>小学数学</t>
    </r>
  </si>
  <si>
    <r>
      <rPr>
        <sz val="10"/>
        <rFont val="宋体"/>
        <charset val="134"/>
      </rPr>
      <t>陈苗</t>
    </r>
  </si>
  <si>
    <t>01110</t>
  </si>
  <si>
    <r>
      <rPr>
        <sz val="10"/>
        <rFont val="宋体"/>
        <charset val="134"/>
      </rPr>
      <t>程锐</t>
    </r>
  </si>
  <si>
    <t>01111</t>
  </si>
  <si>
    <r>
      <rPr>
        <sz val="10"/>
        <rFont val="宋体"/>
        <charset val="134"/>
      </rPr>
      <t>谭云竹</t>
    </r>
  </si>
  <si>
    <t>01112</t>
  </si>
  <si>
    <r>
      <rPr>
        <sz val="10"/>
        <color rgb="FF000000"/>
        <rFont val="宋体"/>
        <charset val="134"/>
      </rPr>
      <t>刘雅之</t>
    </r>
  </si>
  <si>
    <t>01113</t>
  </si>
  <si>
    <r>
      <rPr>
        <sz val="10"/>
        <color rgb="FF000000"/>
        <rFont val="宋体"/>
        <charset val="134"/>
      </rPr>
      <t>王嘉颖</t>
    </r>
  </si>
  <si>
    <t>01114</t>
  </si>
  <si>
    <r>
      <rPr>
        <sz val="10"/>
        <color rgb="FF000000"/>
        <rFont val="宋体"/>
        <charset val="134"/>
      </rPr>
      <t>张燕芳</t>
    </r>
  </si>
  <si>
    <t>01115</t>
  </si>
  <si>
    <r>
      <rPr>
        <sz val="10"/>
        <rFont val="宋体"/>
        <charset val="134"/>
      </rPr>
      <t>小学音乐</t>
    </r>
  </si>
  <si>
    <r>
      <rPr>
        <sz val="10"/>
        <rFont val="宋体"/>
        <charset val="134"/>
      </rPr>
      <t>李佳霖</t>
    </r>
  </si>
  <si>
    <t>01117</t>
  </si>
  <si>
    <r>
      <rPr>
        <sz val="10"/>
        <rFont val="宋体"/>
        <charset val="134"/>
      </rPr>
      <t>许烨琪</t>
    </r>
  </si>
  <si>
    <t>01118</t>
  </si>
  <si>
    <r>
      <rPr>
        <sz val="10"/>
        <rFont val="宋体"/>
        <charset val="134"/>
      </rPr>
      <t>财会</t>
    </r>
  </si>
  <si>
    <r>
      <rPr>
        <sz val="10"/>
        <rFont val="宋体"/>
        <charset val="134"/>
      </rPr>
      <t>王婷</t>
    </r>
  </si>
  <si>
    <t>01119</t>
  </si>
  <si>
    <r>
      <rPr>
        <sz val="10"/>
        <rFont val="宋体"/>
        <charset val="134"/>
      </rPr>
      <t>竺艳</t>
    </r>
  </si>
  <si>
    <t>01120</t>
  </si>
  <si>
    <r>
      <rPr>
        <sz val="10"/>
        <rFont val="宋体"/>
        <charset val="134"/>
      </rPr>
      <t>信茜</t>
    </r>
  </si>
  <si>
    <t>01121</t>
  </si>
  <si>
    <r>
      <rPr>
        <sz val="10"/>
        <rFont val="宋体"/>
        <charset val="134"/>
      </rPr>
      <t>张雷</t>
    </r>
  </si>
  <si>
    <t>01122</t>
  </si>
  <si>
    <r>
      <rPr>
        <sz val="10"/>
        <rFont val="宋体"/>
        <charset val="134"/>
      </rPr>
      <t>张佳仪</t>
    </r>
  </si>
  <si>
    <t>01123</t>
  </si>
  <si>
    <r>
      <rPr>
        <sz val="10"/>
        <rFont val="宋体"/>
        <charset val="134"/>
      </rPr>
      <t>高可怡</t>
    </r>
  </si>
  <si>
    <t>01124</t>
  </si>
  <si>
    <r>
      <rPr>
        <sz val="10"/>
        <rFont val="宋体"/>
        <charset val="134"/>
      </rPr>
      <t>财务</t>
    </r>
  </si>
  <si>
    <r>
      <rPr>
        <sz val="10"/>
        <rFont val="宋体"/>
        <charset val="134"/>
      </rPr>
      <t>欧慧静</t>
    </r>
  </si>
  <si>
    <t>01125</t>
  </si>
  <si>
    <r>
      <rPr>
        <sz val="10"/>
        <rFont val="宋体"/>
        <charset val="134"/>
      </rPr>
      <t>刘雅婷</t>
    </r>
  </si>
  <si>
    <t>01126</t>
  </si>
  <si>
    <r>
      <rPr>
        <sz val="10"/>
        <rFont val="宋体"/>
        <charset val="134"/>
      </rPr>
      <t>李苹</t>
    </r>
  </si>
  <si>
    <t>01127</t>
  </si>
  <si>
    <r>
      <rPr>
        <sz val="10"/>
        <color theme="1"/>
        <rFont val="宋体"/>
        <charset val="134"/>
      </rPr>
      <t>财务</t>
    </r>
  </si>
  <si>
    <r>
      <rPr>
        <sz val="10"/>
        <color theme="1"/>
        <rFont val="宋体"/>
        <charset val="134"/>
      </rPr>
      <t>方婷</t>
    </r>
  </si>
  <si>
    <t>01128</t>
  </si>
  <si>
    <r>
      <rPr>
        <sz val="10"/>
        <color theme="1"/>
        <rFont val="宋体"/>
        <charset val="134"/>
      </rPr>
      <t>罗枫笙</t>
    </r>
  </si>
  <si>
    <t>01129</t>
  </si>
  <si>
    <r>
      <rPr>
        <sz val="10"/>
        <color theme="1"/>
        <rFont val="宋体"/>
        <charset val="134"/>
      </rPr>
      <t>文雯</t>
    </r>
  </si>
  <si>
    <t>01130</t>
  </si>
  <si>
    <r>
      <rPr>
        <sz val="10"/>
        <color rgb="FF000000"/>
        <rFont val="宋体"/>
        <charset val="134"/>
      </rPr>
      <t>财务</t>
    </r>
  </si>
  <si>
    <r>
      <rPr>
        <sz val="10"/>
        <color rgb="FF000000"/>
        <rFont val="宋体"/>
        <charset val="134"/>
      </rPr>
      <t>林颖</t>
    </r>
  </si>
  <si>
    <t>01131</t>
  </si>
  <si>
    <r>
      <rPr>
        <sz val="10"/>
        <color rgb="FF000000"/>
        <rFont val="宋体"/>
        <charset val="134"/>
      </rPr>
      <t>周夏莹</t>
    </r>
  </si>
  <si>
    <t>01132</t>
  </si>
  <si>
    <r>
      <rPr>
        <sz val="10"/>
        <color rgb="FF000000"/>
        <rFont val="宋体"/>
        <charset val="134"/>
      </rPr>
      <t>谢小清</t>
    </r>
  </si>
  <si>
    <t>01133</t>
  </si>
  <si>
    <r>
      <rPr>
        <sz val="10"/>
        <rFont val="宋体"/>
        <charset val="134"/>
      </rPr>
      <t>校医</t>
    </r>
  </si>
  <si>
    <r>
      <rPr>
        <sz val="10"/>
        <rFont val="宋体"/>
        <charset val="134"/>
      </rPr>
      <t>苏家琪</t>
    </r>
  </si>
  <si>
    <t>01134</t>
  </si>
  <si>
    <r>
      <rPr>
        <sz val="10"/>
        <rFont val="宋体"/>
        <charset val="134"/>
      </rPr>
      <t>廖穗冰</t>
    </r>
  </si>
  <si>
    <t>01135</t>
  </si>
  <si>
    <r>
      <rPr>
        <sz val="10"/>
        <rFont val="宋体"/>
        <charset val="134"/>
      </rPr>
      <t>龚小燕</t>
    </r>
  </si>
  <si>
    <r>
      <rPr>
        <sz val="16"/>
        <color rgb="FF000000"/>
        <rFont val="Times New Roman"/>
        <charset val="134"/>
      </rPr>
      <t>2024</t>
    </r>
    <r>
      <rPr>
        <sz val="16"/>
        <color rgb="FF000000"/>
        <rFont val="方正小标宋简体"/>
        <charset val="134"/>
      </rPr>
      <t>年珠海市金湾区公办中小学公开招聘编制外教职工综合成绩表</t>
    </r>
  </si>
  <si>
    <t>020001</t>
  </si>
  <si>
    <r>
      <rPr>
        <sz val="10"/>
        <color theme="1"/>
        <rFont val="宋体"/>
        <charset val="134"/>
      </rPr>
      <t>珠海市金湾区四季学校</t>
    </r>
  </si>
  <si>
    <r>
      <rPr>
        <sz val="10"/>
        <color theme="1"/>
        <rFont val="宋体"/>
        <charset val="134"/>
      </rPr>
      <t>初中语文</t>
    </r>
  </si>
  <si>
    <r>
      <rPr>
        <sz val="10"/>
        <color theme="1"/>
        <rFont val="宋体"/>
        <charset val="134"/>
      </rPr>
      <t>申悦</t>
    </r>
  </si>
  <si>
    <r>
      <rPr>
        <sz val="10"/>
        <color theme="1"/>
        <rFont val="宋体"/>
        <charset val="134"/>
      </rPr>
      <t>放弃</t>
    </r>
  </si>
  <si>
    <t>020002</t>
  </si>
  <si>
    <r>
      <rPr>
        <sz val="10"/>
        <color theme="1"/>
        <rFont val="宋体"/>
        <charset val="134"/>
      </rPr>
      <t>刘坤</t>
    </r>
  </si>
  <si>
    <t>020003</t>
  </si>
  <si>
    <r>
      <rPr>
        <sz val="10"/>
        <color theme="1"/>
        <rFont val="宋体"/>
        <charset val="134"/>
      </rPr>
      <t>贺意婷</t>
    </r>
  </si>
  <si>
    <t>020004</t>
  </si>
  <si>
    <r>
      <rPr>
        <sz val="10"/>
        <color theme="1"/>
        <rFont val="宋体"/>
        <charset val="134"/>
      </rPr>
      <t>刘粤杰</t>
    </r>
  </si>
  <si>
    <t>020005</t>
  </si>
  <si>
    <r>
      <rPr>
        <sz val="10"/>
        <color theme="1"/>
        <rFont val="宋体"/>
        <charset val="134"/>
      </rPr>
      <t>初中英语</t>
    </r>
  </si>
  <si>
    <r>
      <rPr>
        <sz val="10"/>
        <color theme="1"/>
        <rFont val="宋体"/>
        <charset val="134"/>
      </rPr>
      <t>张曼兵</t>
    </r>
  </si>
  <si>
    <t>020006</t>
  </si>
  <si>
    <r>
      <rPr>
        <sz val="10"/>
        <color theme="1"/>
        <rFont val="宋体"/>
        <charset val="134"/>
      </rPr>
      <t>赵岩</t>
    </r>
  </si>
  <si>
    <t>020007</t>
  </si>
  <si>
    <r>
      <rPr>
        <sz val="10"/>
        <color theme="1"/>
        <rFont val="宋体"/>
        <charset val="134"/>
      </rPr>
      <t>吴美嫦</t>
    </r>
  </si>
  <si>
    <t>020008</t>
  </si>
  <si>
    <r>
      <rPr>
        <sz val="10"/>
        <color theme="1"/>
        <rFont val="宋体"/>
        <charset val="134"/>
      </rPr>
      <t>赖秋霞</t>
    </r>
  </si>
  <si>
    <t>020009</t>
  </si>
  <si>
    <r>
      <rPr>
        <sz val="10"/>
        <color theme="1"/>
        <rFont val="宋体"/>
        <charset val="134"/>
      </rPr>
      <t>杨凤敏</t>
    </r>
  </si>
  <si>
    <t>020010</t>
  </si>
  <si>
    <r>
      <rPr>
        <sz val="10"/>
        <color theme="1"/>
        <rFont val="宋体"/>
        <charset val="134"/>
      </rPr>
      <t>郑清漪</t>
    </r>
  </si>
  <si>
    <t>020011</t>
  </si>
  <si>
    <r>
      <rPr>
        <sz val="10"/>
        <color theme="1"/>
        <rFont val="宋体"/>
        <charset val="134"/>
      </rPr>
      <t>小学英语</t>
    </r>
  </si>
  <si>
    <r>
      <rPr>
        <sz val="10"/>
        <color theme="1"/>
        <rFont val="宋体"/>
        <charset val="134"/>
      </rPr>
      <t>蔡晓瑜</t>
    </r>
  </si>
  <si>
    <t>020012</t>
  </si>
  <si>
    <r>
      <rPr>
        <sz val="10"/>
        <color theme="1"/>
        <rFont val="宋体"/>
        <charset val="134"/>
      </rPr>
      <t>黄敏晶</t>
    </r>
  </si>
  <si>
    <t>020013</t>
  </si>
  <si>
    <r>
      <rPr>
        <sz val="10"/>
        <color theme="1"/>
        <rFont val="宋体"/>
        <charset val="134"/>
      </rPr>
      <t>谢苏慧</t>
    </r>
  </si>
  <si>
    <t>020014</t>
  </si>
  <si>
    <r>
      <rPr>
        <sz val="10"/>
        <color theme="1"/>
        <rFont val="宋体"/>
        <charset val="134"/>
      </rPr>
      <t>曾嘉贤</t>
    </r>
  </si>
  <si>
    <t>020015</t>
  </si>
  <si>
    <r>
      <rPr>
        <sz val="10"/>
        <color theme="1"/>
        <rFont val="宋体"/>
        <charset val="134"/>
      </rPr>
      <t>李阳</t>
    </r>
  </si>
  <si>
    <t>020016</t>
  </si>
  <si>
    <r>
      <rPr>
        <sz val="10"/>
        <color theme="1"/>
        <rFont val="宋体"/>
        <charset val="134"/>
      </rPr>
      <t>初中物理</t>
    </r>
  </si>
  <si>
    <r>
      <rPr>
        <sz val="10"/>
        <color theme="1"/>
        <rFont val="宋体"/>
        <charset val="134"/>
      </rPr>
      <t>彭晓月</t>
    </r>
  </si>
  <si>
    <t>020017</t>
  </si>
  <si>
    <r>
      <rPr>
        <sz val="10"/>
        <color theme="1"/>
        <rFont val="宋体"/>
        <charset val="134"/>
      </rPr>
      <t>杨锴洁</t>
    </r>
  </si>
  <si>
    <t>020018</t>
  </si>
  <si>
    <r>
      <rPr>
        <sz val="10"/>
        <color theme="1"/>
        <rFont val="宋体"/>
        <charset val="134"/>
      </rPr>
      <t>江阳青</t>
    </r>
  </si>
  <si>
    <t>020019</t>
  </si>
  <si>
    <r>
      <rPr>
        <sz val="10"/>
        <color theme="1"/>
        <rFont val="宋体"/>
        <charset val="134"/>
      </rPr>
      <t>初中体育</t>
    </r>
  </si>
  <si>
    <r>
      <rPr>
        <sz val="10"/>
        <color theme="1"/>
        <rFont val="宋体"/>
        <charset val="134"/>
      </rPr>
      <t>肖耀威</t>
    </r>
  </si>
  <si>
    <t>020020</t>
  </si>
  <si>
    <r>
      <rPr>
        <sz val="10"/>
        <color theme="1"/>
        <rFont val="宋体"/>
        <charset val="134"/>
      </rPr>
      <t>杨鹏斌</t>
    </r>
  </si>
  <si>
    <t>020021</t>
  </si>
  <si>
    <r>
      <rPr>
        <sz val="10"/>
        <color theme="1"/>
        <rFont val="宋体"/>
        <charset val="134"/>
      </rPr>
      <t>叶建华</t>
    </r>
  </si>
  <si>
    <t>020022</t>
  </si>
  <si>
    <r>
      <rPr>
        <sz val="10"/>
        <color theme="1"/>
        <rFont val="宋体"/>
        <charset val="134"/>
      </rPr>
      <t>小学体育</t>
    </r>
  </si>
  <si>
    <r>
      <rPr>
        <sz val="10"/>
        <color theme="1"/>
        <rFont val="宋体"/>
        <charset val="134"/>
      </rPr>
      <t>吴迪</t>
    </r>
  </si>
  <si>
    <t>020023</t>
  </si>
  <si>
    <r>
      <rPr>
        <sz val="10"/>
        <color theme="1"/>
        <rFont val="宋体"/>
        <charset val="134"/>
      </rPr>
      <t>陈家伟</t>
    </r>
  </si>
  <si>
    <t>020024</t>
  </si>
  <si>
    <r>
      <rPr>
        <sz val="10"/>
        <color theme="1"/>
        <rFont val="宋体"/>
        <charset val="134"/>
      </rPr>
      <t>李强</t>
    </r>
  </si>
  <si>
    <t>020025</t>
  </si>
  <si>
    <r>
      <rPr>
        <sz val="10"/>
        <color theme="1"/>
        <rFont val="宋体"/>
        <charset val="134"/>
      </rPr>
      <t>张泽源</t>
    </r>
  </si>
  <si>
    <t>020026</t>
  </si>
  <si>
    <r>
      <rPr>
        <sz val="10"/>
        <color theme="1"/>
        <rFont val="宋体"/>
        <charset val="134"/>
      </rPr>
      <t>欧健濠</t>
    </r>
  </si>
  <si>
    <r>
      <rPr>
        <sz val="10"/>
        <color theme="1"/>
        <rFont val="宋体"/>
        <charset val="134"/>
      </rPr>
      <t>复审未通过</t>
    </r>
  </si>
  <si>
    <t>020027</t>
  </si>
  <si>
    <r>
      <rPr>
        <sz val="10"/>
        <color theme="1"/>
        <rFont val="宋体"/>
        <charset val="134"/>
      </rPr>
      <t>吴泽宇</t>
    </r>
  </si>
  <si>
    <t>020028</t>
  </si>
  <si>
    <r>
      <rPr>
        <sz val="10"/>
        <color theme="1"/>
        <rFont val="宋体"/>
        <charset val="134"/>
      </rPr>
      <t>潘燕玲</t>
    </r>
  </si>
  <si>
    <t>020029</t>
  </si>
  <si>
    <r>
      <rPr>
        <sz val="10"/>
        <color theme="1"/>
        <rFont val="宋体"/>
        <charset val="134"/>
      </rPr>
      <t>劳动</t>
    </r>
  </si>
  <si>
    <r>
      <rPr>
        <sz val="10"/>
        <color theme="1"/>
        <rFont val="宋体"/>
        <charset val="134"/>
      </rPr>
      <t>欧阳塑</t>
    </r>
  </si>
  <si>
    <t>020030</t>
  </si>
  <si>
    <r>
      <rPr>
        <sz val="10"/>
        <color theme="1"/>
        <rFont val="宋体"/>
        <charset val="134"/>
      </rPr>
      <t>张希文</t>
    </r>
  </si>
  <si>
    <t>020031</t>
  </si>
  <si>
    <r>
      <rPr>
        <sz val="10"/>
        <color theme="1"/>
        <rFont val="宋体"/>
        <charset val="134"/>
      </rPr>
      <t>费萍</t>
    </r>
  </si>
  <si>
    <t>020032</t>
  </si>
  <si>
    <r>
      <rPr>
        <sz val="10"/>
        <rFont val="宋体"/>
        <charset val="134"/>
      </rPr>
      <t>雷滢钰</t>
    </r>
  </si>
  <si>
    <t>020033</t>
  </si>
  <si>
    <r>
      <rPr>
        <sz val="10"/>
        <rFont val="宋体"/>
        <charset val="134"/>
      </rPr>
      <t>高庆红</t>
    </r>
  </si>
  <si>
    <t>020034</t>
  </si>
  <si>
    <r>
      <rPr>
        <sz val="10"/>
        <rFont val="宋体"/>
        <charset val="134"/>
      </rPr>
      <t>秦园园</t>
    </r>
  </si>
  <si>
    <t>020035</t>
  </si>
  <si>
    <r>
      <rPr>
        <sz val="10"/>
        <rFont val="宋体"/>
        <charset val="134"/>
      </rPr>
      <t>孔微微</t>
    </r>
  </si>
  <si>
    <t>020036</t>
  </si>
  <si>
    <r>
      <rPr>
        <sz val="10"/>
        <rFont val="宋体"/>
        <charset val="134"/>
      </rPr>
      <t>阳红燕</t>
    </r>
  </si>
  <si>
    <t>020037</t>
  </si>
  <si>
    <r>
      <rPr>
        <sz val="10"/>
        <rFont val="宋体"/>
        <charset val="134"/>
      </rPr>
      <t>刘嘉慧</t>
    </r>
  </si>
  <si>
    <t>020038</t>
  </si>
  <si>
    <r>
      <rPr>
        <sz val="10"/>
        <rFont val="宋体"/>
        <charset val="134"/>
      </rPr>
      <t>关子杰</t>
    </r>
  </si>
  <si>
    <t>020039</t>
  </si>
  <si>
    <r>
      <rPr>
        <sz val="10"/>
        <rFont val="宋体"/>
        <charset val="134"/>
      </rPr>
      <t>李绮璇</t>
    </r>
  </si>
  <si>
    <t>020040</t>
  </si>
  <si>
    <r>
      <rPr>
        <sz val="10"/>
        <rFont val="宋体"/>
        <charset val="134"/>
      </rPr>
      <t>彭丽</t>
    </r>
  </si>
  <si>
    <t>020041</t>
  </si>
  <si>
    <t>020042</t>
  </si>
  <si>
    <r>
      <rPr>
        <sz val="10"/>
        <rFont val="宋体"/>
        <charset val="134"/>
      </rPr>
      <t>杜苒</t>
    </r>
  </si>
  <si>
    <t>020043</t>
  </si>
  <si>
    <r>
      <rPr>
        <sz val="10"/>
        <rFont val="宋体"/>
        <charset val="134"/>
      </rPr>
      <t>邱玉梅</t>
    </r>
  </si>
  <si>
    <t>020044</t>
  </si>
  <si>
    <r>
      <rPr>
        <sz val="10"/>
        <rFont val="宋体"/>
        <charset val="134"/>
      </rPr>
      <t>邓巧灵</t>
    </r>
  </si>
  <si>
    <t>020045</t>
  </si>
  <si>
    <r>
      <rPr>
        <sz val="10"/>
        <rFont val="宋体"/>
        <charset val="134"/>
      </rPr>
      <t>牛雪迎</t>
    </r>
  </si>
  <si>
    <t>020046</t>
  </si>
  <si>
    <r>
      <rPr>
        <sz val="10"/>
        <rFont val="宋体"/>
        <charset val="134"/>
      </rPr>
      <t>李阁</t>
    </r>
  </si>
  <si>
    <t>020047</t>
  </si>
  <si>
    <r>
      <rPr>
        <sz val="10"/>
        <rFont val="宋体"/>
        <charset val="134"/>
      </rPr>
      <t>梁倩瑶</t>
    </r>
  </si>
  <si>
    <t>020048</t>
  </si>
  <si>
    <r>
      <rPr>
        <sz val="10"/>
        <rFont val="宋体"/>
        <charset val="134"/>
      </rPr>
      <t>李璐</t>
    </r>
  </si>
  <si>
    <t>020049</t>
  </si>
  <si>
    <r>
      <rPr>
        <sz val="10"/>
        <rFont val="宋体"/>
        <charset val="134"/>
      </rPr>
      <t>吴佳雯</t>
    </r>
  </si>
  <si>
    <t>020050</t>
  </si>
  <si>
    <r>
      <rPr>
        <sz val="10"/>
        <rFont val="宋体"/>
        <charset val="134"/>
      </rPr>
      <t>梁可悦</t>
    </r>
  </si>
  <si>
    <t>020051</t>
  </si>
  <si>
    <r>
      <rPr>
        <sz val="10"/>
        <rFont val="宋体"/>
        <charset val="134"/>
      </rPr>
      <t>王盈潇</t>
    </r>
  </si>
  <si>
    <t>020052</t>
  </si>
  <si>
    <r>
      <rPr>
        <sz val="10"/>
        <rFont val="宋体"/>
        <charset val="134"/>
      </rPr>
      <t>黄嘉丽</t>
    </r>
  </si>
  <si>
    <t>020053</t>
  </si>
  <si>
    <r>
      <rPr>
        <sz val="10"/>
        <rFont val="宋体"/>
        <charset val="134"/>
      </rPr>
      <t>汤海鑫</t>
    </r>
  </si>
  <si>
    <t>020054</t>
  </si>
  <si>
    <r>
      <rPr>
        <sz val="10"/>
        <rFont val="宋体"/>
        <charset val="134"/>
      </rPr>
      <t>徐萌</t>
    </r>
  </si>
  <si>
    <t>020055</t>
  </si>
  <si>
    <r>
      <rPr>
        <sz val="10"/>
        <rFont val="宋体"/>
        <charset val="134"/>
      </rPr>
      <t>宋君鹏</t>
    </r>
  </si>
  <si>
    <t>020056</t>
  </si>
  <si>
    <r>
      <rPr>
        <sz val="10"/>
        <rFont val="宋体"/>
        <charset val="134"/>
      </rPr>
      <t>梁冬怡</t>
    </r>
  </si>
  <si>
    <t>020057</t>
  </si>
  <si>
    <r>
      <rPr>
        <sz val="10"/>
        <rFont val="宋体"/>
        <charset val="134"/>
      </rPr>
      <t>朱慧婷</t>
    </r>
  </si>
  <si>
    <t>020058</t>
  </si>
  <si>
    <r>
      <rPr>
        <sz val="10"/>
        <rFont val="宋体"/>
        <charset val="134"/>
      </rPr>
      <t>陈超超</t>
    </r>
  </si>
  <si>
    <t>020059</t>
  </si>
  <si>
    <r>
      <rPr>
        <sz val="10"/>
        <rFont val="宋体"/>
        <charset val="134"/>
      </rPr>
      <t>美术</t>
    </r>
  </si>
  <si>
    <r>
      <rPr>
        <sz val="10"/>
        <rFont val="宋体"/>
        <charset val="134"/>
      </rPr>
      <t>辛婷钰</t>
    </r>
  </si>
  <si>
    <t>020060</t>
  </si>
  <si>
    <r>
      <rPr>
        <sz val="10"/>
        <rFont val="宋体"/>
        <charset val="134"/>
      </rPr>
      <t>姜虹伶</t>
    </r>
  </si>
  <si>
    <t>020061</t>
  </si>
  <si>
    <r>
      <rPr>
        <sz val="10"/>
        <rFont val="宋体"/>
        <charset val="134"/>
      </rPr>
      <t>郑丹妮</t>
    </r>
  </si>
  <si>
    <t>020062</t>
  </si>
  <si>
    <r>
      <rPr>
        <sz val="10"/>
        <rFont val="宋体"/>
        <charset val="134"/>
      </rPr>
      <t>姚凌琳</t>
    </r>
  </si>
  <si>
    <t>020063</t>
  </si>
  <si>
    <r>
      <rPr>
        <sz val="10"/>
        <rFont val="宋体"/>
        <charset val="134"/>
      </rPr>
      <t>陈芷婷</t>
    </r>
  </si>
  <si>
    <t>020064</t>
  </si>
  <si>
    <r>
      <rPr>
        <sz val="10"/>
        <rFont val="宋体"/>
        <charset val="134"/>
      </rPr>
      <t>梁海靖</t>
    </r>
  </si>
  <si>
    <t>020065</t>
  </si>
  <si>
    <r>
      <rPr>
        <sz val="10"/>
        <rFont val="宋体"/>
        <charset val="134"/>
      </rPr>
      <t>何诗琦</t>
    </r>
  </si>
  <si>
    <t>020066</t>
  </si>
  <si>
    <r>
      <rPr>
        <sz val="10"/>
        <rFont val="宋体"/>
        <charset val="134"/>
      </rPr>
      <t>蔡林</t>
    </r>
  </si>
  <si>
    <t>020067</t>
  </si>
  <si>
    <r>
      <rPr>
        <sz val="10"/>
        <rFont val="宋体"/>
        <charset val="134"/>
      </rPr>
      <t>黄沁凌</t>
    </r>
  </si>
  <si>
    <t>020068</t>
  </si>
  <si>
    <r>
      <rPr>
        <sz val="10"/>
        <rFont val="宋体"/>
        <charset val="134"/>
      </rPr>
      <t>叶菁华</t>
    </r>
  </si>
  <si>
    <t>020069</t>
  </si>
  <si>
    <r>
      <rPr>
        <sz val="10"/>
        <rFont val="宋体"/>
        <charset val="134"/>
      </rPr>
      <t>邱有文</t>
    </r>
  </si>
  <si>
    <t>020070</t>
  </si>
  <si>
    <r>
      <rPr>
        <sz val="10"/>
        <rFont val="宋体"/>
        <charset val="134"/>
      </rPr>
      <t>任文婷</t>
    </r>
  </si>
  <si>
    <t>020071</t>
  </si>
  <si>
    <r>
      <rPr>
        <sz val="10"/>
        <rFont val="宋体"/>
        <charset val="134"/>
      </rPr>
      <t>张燕芳</t>
    </r>
  </si>
  <si>
    <r>
      <rPr>
        <sz val="10"/>
        <color rgb="FF000000"/>
        <rFont val="宋体"/>
        <charset val="134"/>
      </rPr>
      <t>复审未通过</t>
    </r>
  </si>
  <si>
    <t>020072</t>
  </si>
  <si>
    <r>
      <rPr>
        <sz val="10"/>
        <rFont val="宋体"/>
        <charset val="134"/>
      </rPr>
      <t>黎小凤</t>
    </r>
  </si>
  <si>
    <t>020073</t>
  </si>
  <si>
    <r>
      <rPr>
        <sz val="10"/>
        <rFont val="宋体"/>
        <charset val="134"/>
      </rPr>
      <t>廖佳</t>
    </r>
  </si>
  <si>
    <t>020074</t>
  </si>
  <si>
    <r>
      <rPr>
        <sz val="10"/>
        <rFont val="宋体"/>
        <charset val="134"/>
      </rPr>
      <t>王晓丹</t>
    </r>
  </si>
  <si>
    <t>020075</t>
  </si>
  <si>
    <r>
      <rPr>
        <sz val="10"/>
        <rFont val="宋体"/>
        <charset val="134"/>
      </rPr>
      <t>敖红艳</t>
    </r>
  </si>
  <si>
    <r>
      <rPr>
        <sz val="10"/>
        <rFont val="宋体"/>
        <charset val="134"/>
      </rPr>
      <t>成绩无效</t>
    </r>
  </si>
  <si>
    <r>
      <rPr>
        <sz val="10"/>
        <color rgb="FF000000"/>
        <rFont val="宋体"/>
        <charset val="134"/>
      </rPr>
      <t>成绩无效</t>
    </r>
  </si>
  <si>
    <t>020076</t>
  </si>
  <si>
    <r>
      <rPr>
        <sz val="10"/>
        <rFont val="宋体"/>
        <charset val="134"/>
      </rPr>
      <t>李灿熠</t>
    </r>
  </si>
  <si>
    <t>020077</t>
  </si>
  <si>
    <r>
      <rPr>
        <sz val="10"/>
        <rFont val="宋体"/>
        <charset val="134"/>
      </rPr>
      <t>张锐雯</t>
    </r>
  </si>
  <si>
    <t>020078</t>
  </si>
  <si>
    <r>
      <rPr>
        <sz val="10"/>
        <rFont val="宋体"/>
        <charset val="134"/>
      </rPr>
      <t>吴春梅</t>
    </r>
  </si>
  <si>
    <t>020079</t>
  </si>
  <si>
    <r>
      <rPr>
        <sz val="10"/>
        <rFont val="宋体"/>
        <charset val="134"/>
      </rPr>
      <t>陈兴凤</t>
    </r>
  </si>
  <si>
    <t>020080</t>
  </si>
  <si>
    <r>
      <rPr>
        <sz val="10"/>
        <rFont val="宋体"/>
        <charset val="134"/>
      </rPr>
      <t>练春梅</t>
    </r>
  </si>
  <si>
    <t>020081</t>
  </si>
  <si>
    <r>
      <rPr>
        <sz val="10"/>
        <color theme="1"/>
        <rFont val="宋体"/>
        <charset val="134"/>
      </rPr>
      <t>初中数学</t>
    </r>
  </si>
  <si>
    <r>
      <rPr>
        <sz val="10"/>
        <color theme="1"/>
        <rFont val="宋体"/>
        <charset val="134"/>
      </rPr>
      <t>张军</t>
    </r>
  </si>
  <si>
    <t>020082</t>
  </si>
  <si>
    <r>
      <rPr>
        <sz val="10"/>
        <color theme="1"/>
        <rFont val="宋体"/>
        <charset val="134"/>
      </rPr>
      <t>钟利婷</t>
    </r>
  </si>
  <si>
    <t>020083</t>
  </si>
  <si>
    <r>
      <rPr>
        <sz val="10"/>
        <color theme="1"/>
        <rFont val="宋体"/>
        <charset val="134"/>
      </rPr>
      <t>唐仁星</t>
    </r>
  </si>
  <si>
    <t>020084</t>
  </si>
  <si>
    <r>
      <rPr>
        <sz val="10"/>
        <color theme="1"/>
        <rFont val="宋体"/>
        <charset val="134"/>
      </rPr>
      <t>郑慧红</t>
    </r>
  </si>
  <si>
    <t>020085</t>
  </si>
  <si>
    <r>
      <rPr>
        <sz val="10"/>
        <color theme="1"/>
        <rFont val="宋体"/>
        <charset val="134"/>
      </rPr>
      <t>吕诚诚</t>
    </r>
  </si>
  <si>
    <t>020086</t>
  </si>
  <si>
    <r>
      <rPr>
        <sz val="10"/>
        <color theme="1"/>
        <rFont val="宋体"/>
        <charset val="134"/>
      </rPr>
      <t>梁嘉俭</t>
    </r>
  </si>
  <si>
    <t>020087</t>
  </si>
  <si>
    <r>
      <rPr>
        <sz val="10"/>
        <color theme="1"/>
        <rFont val="宋体"/>
        <charset val="134"/>
      </rPr>
      <t>初中道法</t>
    </r>
  </si>
  <si>
    <r>
      <rPr>
        <sz val="10"/>
        <color theme="1"/>
        <rFont val="宋体"/>
        <charset val="134"/>
      </rPr>
      <t>阮倩香</t>
    </r>
  </si>
  <si>
    <t>020088</t>
  </si>
  <si>
    <r>
      <rPr>
        <sz val="10"/>
        <color theme="1"/>
        <rFont val="宋体"/>
        <charset val="134"/>
      </rPr>
      <t>林娜</t>
    </r>
  </si>
  <si>
    <t>020089</t>
  </si>
  <si>
    <r>
      <rPr>
        <sz val="10"/>
        <color theme="1"/>
        <rFont val="宋体"/>
        <charset val="134"/>
      </rPr>
      <t>胡向茹</t>
    </r>
  </si>
  <si>
    <t>020090</t>
  </si>
  <si>
    <r>
      <rPr>
        <sz val="10"/>
        <color theme="1"/>
        <rFont val="宋体"/>
        <charset val="134"/>
      </rPr>
      <t>钟楚键</t>
    </r>
  </si>
  <si>
    <t>020091</t>
  </si>
  <si>
    <r>
      <rPr>
        <sz val="10"/>
        <color theme="1"/>
        <rFont val="宋体"/>
        <charset val="134"/>
      </rPr>
      <t>萧佳纯</t>
    </r>
  </si>
  <si>
    <t>020092</t>
  </si>
  <si>
    <r>
      <rPr>
        <sz val="10"/>
        <color theme="1"/>
        <rFont val="宋体"/>
        <charset val="134"/>
      </rPr>
      <t>林梓晴</t>
    </r>
  </si>
  <si>
    <t>020093</t>
  </si>
  <si>
    <r>
      <rPr>
        <sz val="10"/>
        <color theme="1"/>
        <rFont val="宋体"/>
        <charset val="134"/>
      </rPr>
      <t>小学道法</t>
    </r>
  </si>
  <si>
    <r>
      <rPr>
        <sz val="10"/>
        <color theme="1"/>
        <rFont val="宋体"/>
        <charset val="134"/>
      </rPr>
      <t>耿秋雯</t>
    </r>
  </si>
  <si>
    <t>020094</t>
  </si>
  <si>
    <r>
      <rPr>
        <sz val="10"/>
        <color theme="1"/>
        <rFont val="宋体"/>
        <charset val="134"/>
      </rPr>
      <t>林煜泓</t>
    </r>
  </si>
  <si>
    <t>020095</t>
  </si>
  <si>
    <r>
      <rPr>
        <sz val="10"/>
        <color theme="1"/>
        <rFont val="宋体"/>
        <charset val="134"/>
      </rPr>
      <t>善玲芳</t>
    </r>
  </si>
  <si>
    <t>020096</t>
  </si>
  <si>
    <r>
      <rPr>
        <sz val="10"/>
        <color theme="1"/>
        <rFont val="宋体"/>
        <charset val="134"/>
      </rPr>
      <t>中小学心理</t>
    </r>
  </si>
  <si>
    <r>
      <rPr>
        <sz val="10"/>
        <color theme="1"/>
        <rFont val="宋体"/>
        <charset val="134"/>
      </rPr>
      <t>李健敏</t>
    </r>
  </si>
  <si>
    <t>020097</t>
  </si>
  <si>
    <r>
      <rPr>
        <sz val="10"/>
        <color theme="1"/>
        <rFont val="宋体"/>
        <charset val="134"/>
      </rPr>
      <t>杨子</t>
    </r>
  </si>
  <si>
    <t>020098</t>
  </si>
  <si>
    <r>
      <rPr>
        <sz val="10"/>
        <color theme="1"/>
        <rFont val="宋体"/>
        <charset val="134"/>
      </rPr>
      <t>左文馨</t>
    </r>
  </si>
  <si>
    <t>020099</t>
  </si>
  <si>
    <r>
      <rPr>
        <sz val="10"/>
        <color theme="1"/>
        <rFont val="宋体"/>
        <charset val="134"/>
      </rPr>
      <t>小学科学</t>
    </r>
  </si>
  <si>
    <r>
      <rPr>
        <sz val="10"/>
        <color theme="1"/>
        <rFont val="宋体"/>
        <charset val="134"/>
      </rPr>
      <t>莫小红</t>
    </r>
  </si>
  <si>
    <t>020100</t>
  </si>
  <si>
    <r>
      <rPr>
        <sz val="10"/>
        <color theme="1"/>
        <rFont val="宋体"/>
        <charset val="134"/>
      </rPr>
      <t>陈源昌</t>
    </r>
  </si>
  <si>
    <t>020101</t>
  </si>
  <si>
    <r>
      <rPr>
        <sz val="10"/>
        <color theme="1"/>
        <rFont val="宋体"/>
        <charset val="134"/>
      </rPr>
      <t>陈燕</t>
    </r>
  </si>
  <si>
    <t>020102</t>
  </si>
  <si>
    <r>
      <rPr>
        <sz val="10"/>
        <color theme="1"/>
        <rFont val="宋体"/>
        <charset val="134"/>
      </rPr>
      <t>冯楷文</t>
    </r>
  </si>
  <si>
    <t>03001</t>
  </si>
  <si>
    <r>
      <rPr>
        <sz val="10"/>
        <color theme="1"/>
        <rFont val="宋体"/>
        <charset val="134"/>
      </rPr>
      <t>珠海市金湾区虹晖小学</t>
    </r>
  </si>
  <si>
    <r>
      <rPr>
        <sz val="10"/>
        <color theme="1"/>
        <rFont val="宋体"/>
        <charset val="134"/>
      </rPr>
      <t>小学语文</t>
    </r>
  </si>
  <si>
    <r>
      <rPr>
        <sz val="10"/>
        <color rgb="FF000000"/>
        <rFont val="宋体"/>
        <charset val="134"/>
      </rPr>
      <t>张莉梅</t>
    </r>
  </si>
  <si>
    <t>03002</t>
  </si>
  <si>
    <r>
      <rPr>
        <sz val="10"/>
        <color rgb="FF000000"/>
        <rFont val="宋体"/>
        <charset val="134"/>
      </rPr>
      <t>潘慧清</t>
    </r>
  </si>
  <si>
    <t>03003</t>
  </si>
  <si>
    <r>
      <rPr>
        <sz val="10"/>
        <color rgb="FF000000"/>
        <rFont val="宋体"/>
        <charset val="134"/>
      </rPr>
      <t>梁秀清</t>
    </r>
  </si>
  <si>
    <t>否</t>
  </si>
  <si>
    <t>03004</t>
  </si>
  <si>
    <r>
      <rPr>
        <sz val="10"/>
        <color rgb="FF000000"/>
        <rFont val="宋体"/>
        <charset val="134"/>
      </rPr>
      <t>李维</t>
    </r>
  </si>
  <si>
    <t>03005</t>
  </si>
  <si>
    <r>
      <rPr>
        <sz val="10"/>
        <rFont val="宋体"/>
        <charset val="134"/>
      </rPr>
      <t>李清云</t>
    </r>
  </si>
  <si>
    <t>03006</t>
  </si>
  <si>
    <r>
      <rPr>
        <sz val="10"/>
        <rFont val="宋体"/>
        <charset val="134"/>
      </rPr>
      <t>陈景盈</t>
    </r>
  </si>
  <si>
    <t>03007</t>
  </si>
  <si>
    <r>
      <rPr>
        <sz val="10"/>
        <color rgb="FF000000"/>
        <rFont val="宋体"/>
        <charset val="134"/>
      </rPr>
      <t>张弘</t>
    </r>
  </si>
  <si>
    <t>03008</t>
  </si>
  <si>
    <r>
      <rPr>
        <sz val="10"/>
        <color rgb="FF000000"/>
        <rFont val="宋体"/>
        <charset val="134"/>
      </rPr>
      <t>吴于蓝</t>
    </r>
  </si>
  <si>
    <t>03009</t>
  </si>
  <si>
    <r>
      <rPr>
        <sz val="10"/>
        <color rgb="FF000000"/>
        <rFont val="宋体"/>
        <charset val="134"/>
      </rPr>
      <t>孔微微</t>
    </r>
  </si>
  <si>
    <t>03010</t>
  </si>
  <si>
    <r>
      <rPr>
        <sz val="10"/>
        <color rgb="FF000000"/>
        <rFont val="宋体"/>
        <charset val="134"/>
      </rPr>
      <t>王雪婷</t>
    </r>
  </si>
  <si>
    <t>03011</t>
  </si>
  <si>
    <r>
      <rPr>
        <sz val="10"/>
        <rFont val="宋体"/>
        <charset val="134"/>
      </rPr>
      <t>彭盼</t>
    </r>
  </si>
  <si>
    <t>03012</t>
  </si>
  <si>
    <r>
      <rPr>
        <sz val="10"/>
        <rFont val="宋体"/>
        <charset val="134"/>
      </rPr>
      <t>植耀君</t>
    </r>
  </si>
  <si>
    <t>03013</t>
  </si>
  <si>
    <r>
      <rPr>
        <sz val="10"/>
        <rFont val="宋体"/>
        <charset val="134"/>
      </rPr>
      <t>李汉杰</t>
    </r>
  </si>
  <si>
    <t>03014</t>
  </si>
  <si>
    <r>
      <rPr>
        <sz val="10"/>
        <color theme="1"/>
        <rFont val="宋体"/>
        <charset val="134"/>
      </rPr>
      <t>小学数学</t>
    </r>
  </si>
  <si>
    <r>
      <rPr>
        <sz val="10"/>
        <rFont val="宋体"/>
        <charset val="134"/>
      </rPr>
      <t>章志强</t>
    </r>
  </si>
  <si>
    <t>03015</t>
  </si>
  <si>
    <r>
      <rPr>
        <sz val="10"/>
        <rFont val="宋体"/>
        <charset val="134"/>
      </rPr>
      <t>陈芷慧</t>
    </r>
  </si>
  <si>
    <t>03016</t>
  </si>
  <si>
    <r>
      <rPr>
        <sz val="10"/>
        <rFont val="宋体"/>
        <charset val="134"/>
      </rPr>
      <t>刘洁兰</t>
    </r>
  </si>
  <si>
    <t>03017</t>
  </si>
  <si>
    <r>
      <rPr>
        <sz val="10"/>
        <color theme="1"/>
        <rFont val="宋体"/>
        <charset val="134"/>
      </rPr>
      <t>珠海市金湾区草堂小学</t>
    </r>
  </si>
  <si>
    <r>
      <rPr>
        <sz val="10"/>
        <rFont val="宋体"/>
        <charset val="134"/>
      </rPr>
      <t>陈奕澎</t>
    </r>
  </si>
  <si>
    <t>03018</t>
  </si>
  <si>
    <r>
      <rPr>
        <sz val="10"/>
        <rFont val="宋体"/>
        <charset val="134"/>
      </rPr>
      <t>黄科华</t>
    </r>
  </si>
  <si>
    <t>03019</t>
  </si>
  <si>
    <r>
      <rPr>
        <sz val="10"/>
        <rFont val="宋体"/>
        <charset val="134"/>
      </rPr>
      <t>江富雄</t>
    </r>
  </si>
  <si>
    <t>03020</t>
  </si>
  <si>
    <r>
      <rPr>
        <sz val="10"/>
        <color theme="1"/>
        <rFont val="宋体"/>
        <charset val="134"/>
      </rPr>
      <t>校医</t>
    </r>
  </si>
  <si>
    <r>
      <rPr>
        <sz val="10"/>
        <rFont val="宋体"/>
        <charset val="134"/>
      </rPr>
      <t>黄玮轩</t>
    </r>
  </si>
  <si>
    <t>03021</t>
  </si>
  <si>
    <r>
      <rPr>
        <sz val="10"/>
        <rFont val="宋体"/>
        <charset val="134"/>
      </rPr>
      <t>饶琼淑</t>
    </r>
  </si>
  <si>
    <t>03022</t>
  </si>
  <si>
    <r>
      <rPr>
        <sz val="10"/>
        <rFont val="宋体"/>
        <charset val="134"/>
      </rPr>
      <t>赵钰敏</t>
    </r>
  </si>
  <si>
    <t>03023</t>
  </si>
  <si>
    <r>
      <rPr>
        <sz val="10"/>
        <color theme="1"/>
        <rFont val="宋体"/>
        <charset val="134"/>
      </rPr>
      <t>珠海市金湾区金洲小学</t>
    </r>
  </si>
  <si>
    <r>
      <rPr>
        <sz val="10"/>
        <rFont val="宋体"/>
        <charset val="134"/>
      </rPr>
      <t>梁畴</t>
    </r>
  </si>
  <si>
    <t>03024</t>
  </si>
  <si>
    <r>
      <rPr>
        <sz val="10"/>
        <rFont val="宋体"/>
        <charset val="134"/>
      </rPr>
      <t>李睿</t>
    </r>
  </si>
  <si>
    <t>03025</t>
  </si>
  <si>
    <r>
      <rPr>
        <sz val="10"/>
        <rFont val="宋体"/>
        <charset val="134"/>
      </rPr>
      <t>杨昀陶</t>
    </r>
  </si>
  <si>
    <t>03026</t>
  </si>
  <si>
    <r>
      <rPr>
        <sz val="10"/>
        <color theme="1"/>
        <rFont val="宋体"/>
        <charset val="134"/>
      </rPr>
      <t>珠海市金湾区第一小学</t>
    </r>
  </si>
  <si>
    <r>
      <rPr>
        <sz val="10"/>
        <rFont val="宋体"/>
        <charset val="134"/>
      </rPr>
      <t>黄小翠</t>
    </r>
  </si>
  <si>
    <t>03027</t>
  </si>
  <si>
    <r>
      <rPr>
        <sz val="10"/>
        <rFont val="宋体"/>
        <charset val="134"/>
      </rPr>
      <t>张珍婷</t>
    </r>
  </si>
  <si>
    <t>03028</t>
  </si>
  <si>
    <r>
      <rPr>
        <sz val="10"/>
        <rFont val="宋体"/>
        <charset val="134"/>
      </rPr>
      <t>李金燕</t>
    </r>
  </si>
  <si>
    <t>03029</t>
  </si>
  <si>
    <t>03030</t>
  </si>
  <si>
    <r>
      <rPr>
        <sz val="10"/>
        <rFont val="宋体"/>
        <charset val="134"/>
      </rPr>
      <t>张倩</t>
    </r>
  </si>
  <si>
    <t>03031</t>
  </si>
  <si>
    <r>
      <rPr>
        <sz val="10"/>
        <rFont val="宋体"/>
        <charset val="134"/>
      </rPr>
      <t>张雯越</t>
    </r>
  </si>
  <si>
    <t>03032</t>
  </si>
  <si>
    <r>
      <rPr>
        <sz val="10"/>
        <color theme="1"/>
        <rFont val="宋体"/>
        <charset val="134"/>
      </rPr>
      <t>珠海市金湾区小林实验小学</t>
    </r>
  </si>
  <si>
    <r>
      <rPr>
        <sz val="10"/>
        <color theme="1"/>
        <rFont val="宋体"/>
        <charset val="134"/>
      </rPr>
      <t>音乐（舞蹈）</t>
    </r>
  </si>
  <si>
    <r>
      <rPr>
        <sz val="10"/>
        <rFont val="宋体"/>
        <charset val="134"/>
      </rPr>
      <t>张敏丽</t>
    </r>
  </si>
  <si>
    <t>03033</t>
  </si>
  <si>
    <r>
      <rPr>
        <sz val="10"/>
        <rFont val="宋体"/>
        <charset val="134"/>
      </rPr>
      <t>林欣婷</t>
    </r>
  </si>
  <si>
    <t>03034</t>
  </si>
  <si>
    <r>
      <rPr>
        <sz val="10"/>
        <rFont val="宋体"/>
        <charset val="134"/>
      </rPr>
      <t>曾琛茹</t>
    </r>
  </si>
  <si>
    <t>03035</t>
  </si>
  <si>
    <r>
      <rPr>
        <sz val="10"/>
        <rFont val="宋体"/>
        <charset val="134"/>
      </rPr>
      <t>黄乔如</t>
    </r>
  </si>
  <si>
    <t>03036</t>
  </si>
  <si>
    <r>
      <rPr>
        <sz val="10"/>
        <rFont val="宋体"/>
        <charset val="134"/>
      </rPr>
      <t>甘梓豪</t>
    </r>
  </si>
  <si>
    <t>03037</t>
  </si>
  <si>
    <r>
      <rPr>
        <sz val="10"/>
        <rFont val="宋体"/>
        <charset val="134"/>
      </rPr>
      <t>俞佳珣</t>
    </r>
  </si>
  <si>
    <t>03038</t>
  </si>
  <si>
    <r>
      <rPr>
        <sz val="10"/>
        <rFont val="宋体"/>
        <charset val="134"/>
      </rPr>
      <t>李嘉怡</t>
    </r>
  </si>
  <si>
    <t>03039</t>
  </si>
  <si>
    <r>
      <rPr>
        <sz val="10"/>
        <rFont val="宋体"/>
        <charset val="134"/>
      </rPr>
      <t>王菲</t>
    </r>
  </si>
  <si>
    <t>03040</t>
  </si>
  <si>
    <r>
      <rPr>
        <sz val="10"/>
        <rFont val="宋体"/>
        <charset val="134"/>
      </rPr>
      <t>崔馨月</t>
    </r>
  </si>
  <si>
    <t>03041</t>
  </si>
  <si>
    <r>
      <rPr>
        <sz val="10"/>
        <rFont val="宋体"/>
        <charset val="134"/>
      </rPr>
      <t>杨玲</t>
    </r>
  </si>
  <si>
    <t>03042</t>
  </si>
  <si>
    <r>
      <rPr>
        <sz val="10"/>
        <color theme="1"/>
        <rFont val="宋体"/>
        <charset val="134"/>
      </rPr>
      <t>珠海市三灶镇中心小学</t>
    </r>
  </si>
  <si>
    <r>
      <rPr>
        <sz val="10"/>
        <color rgb="FF000000"/>
        <rFont val="宋体"/>
        <charset val="134"/>
      </rPr>
      <t>刘嘉慧</t>
    </r>
  </si>
  <si>
    <t>03045</t>
  </si>
  <si>
    <t>03043</t>
  </si>
  <si>
    <r>
      <rPr>
        <sz val="10"/>
        <color rgb="FF000000"/>
        <rFont val="宋体"/>
        <charset val="134"/>
      </rPr>
      <t>冯颖蓝</t>
    </r>
  </si>
  <si>
    <t>03044</t>
  </si>
  <si>
    <r>
      <rPr>
        <sz val="10"/>
        <color theme="1"/>
        <rFont val="宋体"/>
        <charset val="134"/>
      </rPr>
      <t>林智坚</t>
    </r>
  </si>
  <si>
    <t>03046</t>
  </si>
  <si>
    <r>
      <rPr>
        <sz val="10"/>
        <color theme="1"/>
        <rFont val="宋体"/>
        <charset val="134"/>
      </rPr>
      <t>珠海市三灶镇中兴小学</t>
    </r>
  </si>
  <si>
    <r>
      <rPr>
        <sz val="10"/>
        <rFont val="宋体"/>
        <charset val="134"/>
      </rPr>
      <t>徐昕</t>
    </r>
  </si>
  <si>
    <t>03047</t>
  </si>
  <si>
    <r>
      <rPr>
        <sz val="10"/>
        <rFont val="宋体"/>
        <charset val="134"/>
      </rPr>
      <t>朱光祥</t>
    </r>
  </si>
  <si>
    <t>03048</t>
  </si>
  <si>
    <r>
      <rPr>
        <sz val="10"/>
        <color theme="1"/>
        <rFont val="宋体"/>
        <charset val="134"/>
      </rPr>
      <t>珠海市金湾区大海环小学</t>
    </r>
  </si>
  <si>
    <r>
      <rPr>
        <sz val="10"/>
        <rFont val="宋体"/>
        <charset val="134"/>
      </rPr>
      <t>李田田</t>
    </r>
  </si>
  <si>
    <t>03049</t>
  </si>
  <si>
    <r>
      <rPr>
        <sz val="10"/>
        <rFont val="宋体"/>
        <charset val="134"/>
      </rPr>
      <t>唐子璐</t>
    </r>
  </si>
  <si>
    <t>03050</t>
  </si>
  <si>
    <r>
      <rPr>
        <sz val="10"/>
        <rFont val="宋体"/>
        <charset val="134"/>
      </rPr>
      <t>王慧婷</t>
    </r>
  </si>
  <si>
    <t>03051</t>
  </si>
  <si>
    <r>
      <rPr>
        <sz val="10"/>
        <rFont val="宋体"/>
        <charset val="134"/>
      </rPr>
      <t>李满</t>
    </r>
  </si>
  <si>
    <t>03052</t>
  </si>
  <si>
    <r>
      <rPr>
        <sz val="10"/>
        <rFont val="宋体"/>
        <charset val="134"/>
      </rPr>
      <t>刘会婷</t>
    </r>
  </si>
  <si>
    <t>03053</t>
  </si>
  <si>
    <r>
      <rPr>
        <sz val="10"/>
        <rFont val="宋体"/>
        <charset val="134"/>
      </rPr>
      <t>张欣欣</t>
    </r>
  </si>
  <si>
    <t>03054</t>
  </si>
  <si>
    <r>
      <rPr>
        <sz val="10"/>
        <color theme="1"/>
        <rFont val="宋体"/>
        <charset val="134"/>
      </rPr>
      <t>珠海市金湾区第二小学</t>
    </r>
  </si>
  <si>
    <r>
      <rPr>
        <sz val="10"/>
        <color rgb="FF000000"/>
        <rFont val="宋体"/>
        <charset val="134"/>
      </rPr>
      <t>任婕</t>
    </r>
  </si>
  <si>
    <t>03055</t>
  </si>
  <si>
    <r>
      <rPr>
        <sz val="10"/>
        <color rgb="FF000000"/>
        <rFont val="宋体"/>
        <charset val="134"/>
      </rPr>
      <t>张雯越</t>
    </r>
  </si>
  <si>
    <t>03056</t>
  </si>
  <si>
    <t>03057</t>
  </si>
  <si>
    <r>
      <rPr>
        <sz val="10"/>
        <color rgb="FF000000"/>
        <rFont val="宋体"/>
        <charset val="134"/>
      </rPr>
      <t>张文霞</t>
    </r>
  </si>
  <si>
    <t>03058</t>
  </si>
  <si>
    <r>
      <rPr>
        <sz val="10"/>
        <color rgb="FF000000"/>
        <rFont val="宋体"/>
        <charset val="134"/>
      </rPr>
      <t>韩英</t>
    </r>
  </si>
  <si>
    <t>03059</t>
  </si>
  <si>
    <r>
      <rPr>
        <sz val="10"/>
        <color rgb="FF000000"/>
        <rFont val="宋体"/>
        <charset val="134"/>
      </rPr>
      <t>宋剑怡</t>
    </r>
  </si>
  <si>
    <t>03060</t>
  </si>
  <si>
    <r>
      <rPr>
        <sz val="10"/>
        <color rgb="FF000000"/>
        <rFont val="宋体"/>
        <charset val="134"/>
      </rPr>
      <t>周慧怡</t>
    </r>
  </si>
  <si>
    <t>03061</t>
  </si>
  <si>
    <r>
      <rPr>
        <sz val="10"/>
        <rFont val="宋体"/>
        <charset val="134"/>
      </rPr>
      <t>黄淑贤</t>
    </r>
  </si>
  <si>
    <t>03062</t>
  </si>
  <si>
    <r>
      <rPr>
        <sz val="10"/>
        <color rgb="FF000000"/>
        <rFont val="宋体"/>
        <charset val="134"/>
      </rPr>
      <t>吴静媛</t>
    </r>
  </si>
  <si>
    <t>03063</t>
  </si>
  <si>
    <t>03064</t>
  </si>
  <si>
    <r>
      <rPr>
        <sz val="10"/>
        <color theme="1"/>
        <rFont val="宋体"/>
        <charset val="134"/>
      </rPr>
      <t>珠海市金湾区航空新城小学</t>
    </r>
  </si>
  <si>
    <r>
      <rPr>
        <sz val="10"/>
        <color theme="1"/>
        <rFont val="宋体"/>
        <charset val="134"/>
      </rPr>
      <t>吴瑞珍</t>
    </r>
  </si>
  <si>
    <t>03065</t>
  </si>
  <si>
    <r>
      <rPr>
        <sz val="10"/>
        <color theme="1"/>
        <rFont val="宋体"/>
        <charset val="134"/>
      </rPr>
      <t>张雯越</t>
    </r>
  </si>
  <si>
    <t>03066</t>
  </si>
  <si>
    <r>
      <rPr>
        <sz val="10"/>
        <color theme="1"/>
        <rFont val="宋体"/>
        <charset val="134"/>
      </rPr>
      <t>张弘</t>
    </r>
  </si>
  <si>
    <t>03067</t>
  </si>
  <si>
    <r>
      <rPr>
        <sz val="10"/>
        <color theme="1"/>
        <rFont val="宋体"/>
        <charset val="134"/>
      </rPr>
      <t>严丽林</t>
    </r>
  </si>
  <si>
    <t>03068</t>
  </si>
  <si>
    <r>
      <rPr>
        <sz val="10"/>
        <color theme="1"/>
        <rFont val="宋体"/>
        <charset val="134"/>
      </rPr>
      <t>颜洁菡</t>
    </r>
  </si>
  <si>
    <t>03069</t>
  </si>
  <si>
    <r>
      <rPr>
        <sz val="10"/>
        <color theme="1"/>
        <rFont val="宋体"/>
        <charset val="134"/>
      </rPr>
      <t>李馥璇</t>
    </r>
  </si>
  <si>
    <t>03070</t>
  </si>
  <si>
    <r>
      <rPr>
        <sz val="10"/>
        <color theme="1"/>
        <rFont val="宋体"/>
        <charset val="134"/>
      </rPr>
      <t>珠海市金湾区华丰小学</t>
    </r>
  </si>
  <si>
    <r>
      <rPr>
        <sz val="10"/>
        <color rgb="FF000000"/>
        <rFont val="宋体"/>
        <charset val="134"/>
      </rPr>
      <t>赵利</t>
    </r>
  </si>
  <si>
    <t>03071</t>
  </si>
  <si>
    <r>
      <rPr>
        <sz val="10"/>
        <color rgb="FF000000"/>
        <rFont val="宋体"/>
        <charset val="134"/>
      </rPr>
      <t>邓昭君</t>
    </r>
  </si>
  <si>
    <t>03072</t>
  </si>
  <si>
    <r>
      <rPr>
        <sz val="10"/>
        <color rgb="FF000000"/>
        <rFont val="宋体"/>
        <charset val="134"/>
      </rPr>
      <t>王淑婧</t>
    </r>
  </si>
  <si>
    <t>03073</t>
  </si>
  <si>
    <r>
      <rPr>
        <sz val="10"/>
        <color rgb="FF000000"/>
        <rFont val="宋体"/>
        <charset val="134"/>
      </rPr>
      <t>王建娥</t>
    </r>
  </si>
  <si>
    <t>03074</t>
  </si>
  <si>
    <r>
      <rPr>
        <sz val="10"/>
        <color rgb="FF000000"/>
        <rFont val="宋体"/>
        <charset val="134"/>
      </rPr>
      <t>张研</t>
    </r>
  </si>
  <si>
    <t>03075</t>
  </si>
  <si>
    <r>
      <rPr>
        <sz val="10"/>
        <rFont val="宋体"/>
        <charset val="134"/>
      </rPr>
      <t>梁春燕</t>
    </r>
  </si>
  <si>
    <t>03076</t>
  </si>
  <si>
    <r>
      <rPr>
        <sz val="10"/>
        <color rgb="FF000000"/>
        <rFont val="宋体"/>
        <charset val="134"/>
      </rPr>
      <t>郭嘉静</t>
    </r>
  </si>
  <si>
    <t>03077</t>
  </si>
  <si>
    <r>
      <rPr>
        <sz val="10"/>
        <color rgb="FF000000"/>
        <rFont val="宋体"/>
        <charset val="134"/>
      </rPr>
      <t>曾婉仪</t>
    </r>
  </si>
  <si>
    <t>03078</t>
  </si>
  <si>
    <r>
      <rPr>
        <sz val="10"/>
        <color theme="1"/>
        <rFont val="宋体"/>
        <charset val="134"/>
      </rPr>
      <t>珠海市金湾区金湖学校</t>
    </r>
  </si>
  <si>
    <r>
      <rPr>
        <sz val="10"/>
        <rFont val="宋体"/>
        <charset val="134"/>
      </rPr>
      <t>汤嘉敏</t>
    </r>
  </si>
  <si>
    <t>03079</t>
  </si>
  <si>
    <r>
      <rPr>
        <sz val="10"/>
        <rFont val="宋体"/>
        <charset val="134"/>
      </rPr>
      <t>许米转</t>
    </r>
  </si>
  <si>
    <t>03080</t>
  </si>
  <si>
    <t>03081</t>
  </si>
  <si>
    <r>
      <rPr>
        <sz val="10"/>
        <rFont val="宋体"/>
        <charset val="134"/>
      </rPr>
      <t>王微微</t>
    </r>
  </si>
  <si>
    <t>03082</t>
  </si>
  <si>
    <r>
      <rPr>
        <sz val="10"/>
        <rFont val="宋体"/>
        <charset val="134"/>
      </rPr>
      <t>陈柳蓉</t>
    </r>
  </si>
  <si>
    <t>03083</t>
  </si>
  <si>
    <r>
      <rPr>
        <sz val="10"/>
        <rFont val="宋体"/>
        <charset val="134"/>
      </rPr>
      <t>梁丽虹</t>
    </r>
  </si>
  <si>
    <t>03084</t>
  </si>
  <si>
    <r>
      <rPr>
        <sz val="10"/>
        <color theme="1"/>
        <rFont val="宋体"/>
        <charset val="134"/>
      </rPr>
      <t>珠海市金湾区平沙实验小学</t>
    </r>
  </si>
  <si>
    <r>
      <rPr>
        <sz val="10"/>
        <color rgb="FF000000"/>
        <rFont val="宋体"/>
        <charset val="134"/>
      </rPr>
      <t>陈丽华</t>
    </r>
  </si>
  <si>
    <t>03085</t>
  </si>
  <si>
    <r>
      <rPr>
        <sz val="10"/>
        <color theme="1"/>
        <rFont val="宋体"/>
        <charset val="134"/>
      </rPr>
      <t>珠海市三灶镇鱼林小学</t>
    </r>
  </si>
  <si>
    <r>
      <rPr>
        <sz val="10"/>
        <color theme="1"/>
        <rFont val="宋体"/>
        <charset val="134"/>
      </rPr>
      <t>小学音乐</t>
    </r>
  </si>
  <si>
    <r>
      <rPr>
        <sz val="10"/>
        <rFont val="宋体"/>
        <charset val="134"/>
      </rPr>
      <t>肖菁</t>
    </r>
  </si>
  <si>
    <t>03086</t>
  </si>
  <si>
    <t>03087</t>
  </si>
  <si>
    <r>
      <rPr>
        <sz val="10"/>
        <rFont val="宋体"/>
        <charset val="134"/>
      </rPr>
      <t>刘珍珠</t>
    </r>
  </si>
  <si>
    <t>03088</t>
  </si>
  <si>
    <r>
      <rPr>
        <sz val="10"/>
        <color theme="1"/>
        <rFont val="宋体"/>
        <charset val="134"/>
      </rPr>
      <t>珠海市金湾区南水中心小学</t>
    </r>
  </si>
  <si>
    <r>
      <rPr>
        <sz val="10"/>
        <color theme="1"/>
        <rFont val="宋体"/>
        <charset val="134"/>
      </rPr>
      <t>袁贵兴</t>
    </r>
  </si>
  <si>
    <t>03089</t>
  </si>
  <si>
    <r>
      <rPr>
        <sz val="10"/>
        <color theme="1"/>
        <rFont val="宋体"/>
        <charset val="134"/>
      </rPr>
      <t>陈雅雯</t>
    </r>
  </si>
  <si>
    <t>03090</t>
  </si>
  <si>
    <r>
      <rPr>
        <sz val="10"/>
        <rFont val="宋体"/>
        <charset val="134"/>
      </rPr>
      <t>史晓旭</t>
    </r>
  </si>
  <si>
    <t>03091</t>
  </si>
  <si>
    <r>
      <rPr>
        <sz val="10"/>
        <color theme="1"/>
        <rFont val="宋体"/>
        <charset val="134"/>
      </rPr>
      <t>陈少美</t>
    </r>
  </si>
  <si>
    <t>03092</t>
  </si>
  <si>
    <r>
      <rPr>
        <sz val="10"/>
        <color theme="1"/>
        <rFont val="宋体"/>
        <charset val="134"/>
      </rPr>
      <t>珠海市金湾区特殊教育学校</t>
    </r>
  </si>
  <si>
    <r>
      <rPr>
        <sz val="10"/>
        <color theme="1"/>
        <rFont val="宋体"/>
        <charset val="134"/>
      </rPr>
      <t>特殊教育</t>
    </r>
  </si>
  <si>
    <r>
      <rPr>
        <sz val="10"/>
        <rFont val="宋体"/>
        <charset val="134"/>
      </rPr>
      <t>钟佩琳</t>
    </r>
  </si>
  <si>
    <t>03093</t>
  </si>
  <si>
    <r>
      <rPr>
        <sz val="10"/>
        <rFont val="宋体"/>
        <charset val="134"/>
      </rPr>
      <t>何姿蓉</t>
    </r>
  </si>
  <si>
    <t>03094</t>
  </si>
  <si>
    <r>
      <rPr>
        <sz val="10"/>
        <rFont val="宋体"/>
        <charset val="134"/>
      </rPr>
      <t>王瑞</t>
    </r>
  </si>
  <si>
    <t>03095</t>
  </si>
  <si>
    <r>
      <rPr>
        <sz val="10"/>
        <color theme="1"/>
        <rFont val="宋体"/>
        <charset val="134"/>
      </rPr>
      <t>小学心理</t>
    </r>
  </si>
  <si>
    <r>
      <rPr>
        <sz val="10"/>
        <rFont val="宋体"/>
        <charset val="134"/>
      </rPr>
      <t>曾西西</t>
    </r>
  </si>
  <si>
    <t>03096</t>
  </si>
  <si>
    <r>
      <rPr>
        <sz val="10"/>
        <rFont val="宋体"/>
        <charset val="134"/>
      </rPr>
      <t>林维芳</t>
    </r>
  </si>
  <si>
    <t>03097</t>
  </si>
  <si>
    <r>
      <rPr>
        <sz val="10"/>
        <rFont val="宋体"/>
        <charset val="134"/>
      </rPr>
      <t>王琪</t>
    </r>
  </si>
  <si>
    <t>03098</t>
  </si>
  <si>
    <r>
      <rPr>
        <sz val="10"/>
        <color theme="1"/>
        <rFont val="宋体"/>
        <charset val="134"/>
      </rPr>
      <t>小学美术</t>
    </r>
  </si>
  <si>
    <r>
      <rPr>
        <sz val="10"/>
        <rFont val="宋体"/>
        <charset val="134"/>
      </rPr>
      <t>史李娜</t>
    </r>
  </si>
  <si>
    <t>03099</t>
  </si>
  <si>
    <r>
      <rPr>
        <sz val="10"/>
        <rFont val="宋体"/>
        <charset val="134"/>
      </rPr>
      <t>何雁</t>
    </r>
  </si>
  <si>
    <t>03100</t>
  </si>
  <si>
    <r>
      <rPr>
        <sz val="10"/>
        <rFont val="宋体"/>
        <charset val="134"/>
      </rPr>
      <t>杜立前</t>
    </r>
  </si>
  <si>
    <t>03101</t>
  </si>
  <si>
    <r>
      <rPr>
        <sz val="10"/>
        <color theme="1"/>
        <rFont val="宋体"/>
        <charset val="134"/>
      </rPr>
      <t>珠海市金湾区领航小学</t>
    </r>
  </si>
  <si>
    <t>03102</t>
  </si>
  <si>
    <r>
      <rPr>
        <sz val="10"/>
        <color rgb="FF000000"/>
        <rFont val="宋体"/>
        <charset val="134"/>
      </rPr>
      <t>杨玲</t>
    </r>
  </si>
  <si>
    <t>03103</t>
  </si>
  <si>
    <r>
      <rPr>
        <sz val="10"/>
        <color rgb="FF000000"/>
        <rFont val="宋体"/>
        <charset val="134"/>
      </rPr>
      <t>柳杨</t>
    </r>
  </si>
  <si>
    <t>03104</t>
  </si>
  <si>
    <r>
      <rPr>
        <sz val="10"/>
        <color rgb="FF000000"/>
        <rFont val="宋体"/>
        <charset val="134"/>
      </rPr>
      <t>江培</t>
    </r>
  </si>
  <si>
    <t>03105</t>
  </si>
  <si>
    <r>
      <rPr>
        <sz val="10"/>
        <color rgb="FF000000"/>
        <rFont val="宋体"/>
        <charset val="134"/>
      </rPr>
      <t>汪晨玥</t>
    </r>
  </si>
  <si>
    <t>03106</t>
  </si>
  <si>
    <r>
      <rPr>
        <sz val="10"/>
        <color rgb="FF000000"/>
        <rFont val="宋体"/>
        <charset val="134"/>
      </rPr>
      <t>李舒颖</t>
    </r>
  </si>
  <si>
    <t>03107</t>
  </si>
  <si>
    <r>
      <rPr>
        <sz val="10"/>
        <color rgb="FF000000"/>
        <rFont val="宋体"/>
        <charset val="134"/>
      </rPr>
      <t>陈瑶</t>
    </r>
  </si>
  <si>
    <t>03108</t>
  </si>
  <si>
    <r>
      <rPr>
        <sz val="10"/>
        <color rgb="FF000000"/>
        <rFont val="宋体"/>
        <charset val="134"/>
      </rPr>
      <t>王天骄</t>
    </r>
  </si>
  <si>
    <t>03109</t>
  </si>
  <si>
    <r>
      <rPr>
        <sz val="10"/>
        <color rgb="FF000000"/>
        <rFont val="宋体"/>
        <charset val="134"/>
      </rPr>
      <t>周凯旋</t>
    </r>
  </si>
  <si>
    <t>03110</t>
  </si>
  <si>
    <r>
      <rPr>
        <sz val="10"/>
        <color rgb="FF000000"/>
        <rFont val="宋体"/>
        <charset val="134"/>
      </rPr>
      <t>梁玉明</t>
    </r>
  </si>
  <si>
    <t>03111</t>
  </si>
  <si>
    <r>
      <rPr>
        <sz val="10"/>
        <color rgb="FF000000"/>
        <rFont val="宋体"/>
        <charset val="134"/>
      </rPr>
      <t>赵悦</t>
    </r>
  </si>
  <si>
    <t>03112</t>
  </si>
  <si>
    <r>
      <rPr>
        <sz val="10"/>
        <color rgb="FF000000"/>
        <rFont val="宋体"/>
        <charset val="134"/>
      </rPr>
      <t>班宜婷</t>
    </r>
  </si>
  <si>
    <t>03113</t>
  </si>
  <si>
    <r>
      <rPr>
        <sz val="10"/>
        <color rgb="FF000000"/>
        <rFont val="宋体"/>
        <charset val="134"/>
      </rPr>
      <t>周莉</t>
    </r>
  </si>
  <si>
    <t>03114</t>
  </si>
  <si>
    <r>
      <rPr>
        <sz val="10"/>
        <color rgb="FF000000"/>
        <rFont val="宋体"/>
        <charset val="134"/>
      </rPr>
      <t>戚婷</t>
    </r>
  </si>
  <si>
    <t>03115</t>
  </si>
  <si>
    <r>
      <rPr>
        <sz val="10"/>
        <color rgb="FF000000"/>
        <rFont val="宋体"/>
        <charset val="134"/>
      </rPr>
      <t>赵语非</t>
    </r>
  </si>
  <si>
    <t>03116</t>
  </si>
  <si>
    <r>
      <rPr>
        <sz val="10"/>
        <color rgb="FF000000"/>
        <rFont val="宋体"/>
        <charset val="134"/>
      </rPr>
      <t>莫蕙瑜</t>
    </r>
  </si>
  <si>
    <t>03117</t>
  </si>
  <si>
    <t>03118</t>
  </si>
  <si>
    <r>
      <rPr>
        <sz val="10"/>
        <color rgb="FF000000"/>
        <rFont val="宋体"/>
        <charset val="134"/>
      </rPr>
      <t>李春媚</t>
    </r>
  </si>
  <si>
    <t>03119</t>
  </si>
  <si>
    <r>
      <rPr>
        <sz val="10"/>
        <color rgb="FF000000"/>
        <rFont val="宋体"/>
        <charset val="134"/>
      </rPr>
      <t>王晓丹</t>
    </r>
  </si>
  <si>
    <t>03120</t>
  </si>
  <si>
    <r>
      <rPr>
        <sz val="10"/>
        <color rgb="FF000000"/>
        <rFont val="宋体"/>
        <charset val="134"/>
      </rPr>
      <t>谢婉灵</t>
    </r>
  </si>
  <si>
    <t>03121</t>
  </si>
  <si>
    <r>
      <rPr>
        <sz val="10"/>
        <color rgb="FF000000"/>
        <rFont val="宋体"/>
        <charset val="134"/>
      </rPr>
      <t>刘美雪</t>
    </r>
  </si>
  <si>
    <t>03122</t>
  </si>
  <si>
    <r>
      <rPr>
        <sz val="10"/>
        <color rgb="FF000000"/>
        <rFont val="宋体"/>
        <charset val="134"/>
      </rPr>
      <t>叶倚君</t>
    </r>
  </si>
  <si>
    <t>03123</t>
  </si>
  <si>
    <r>
      <rPr>
        <sz val="10"/>
        <color rgb="FF000000"/>
        <rFont val="宋体"/>
        <charset val="134"/>
      </rPr>
      <t>叶诗琳</t>
    </r>
  </si>
  <si>
    <t>03124</t>
  </si>
  <si>
    <r>
      <rPr>
        <sz val="10"/>
        <color rgb="FF000000"/>
        <rFont val="宋体"/>
        <charset val="134"/>
      </rPr>
      <t>邝靖娜</t>
    </r>
  </si>
  <si>
    <t>03125</t>
  </si>
  <si>
    <r>
      <rPr>
        <sz val="10"/>
        <color rgb="FF000000"/>
        <rFont val="宋体"/>
        <charset val="134"/>
      </rPr>
      <t>赵艳红</t>
    </r>
  </si>
  <si>
    <t>03126</t>
  </si>
  <si>
    <r>
      <rPr>
        <sz val="10"/>
        <color rgb="FF000000"/>
        <rFont val="宋体"/>
        <charset val="134"/>
      </rPr>
      <t>伏晓翔</t>
    </r>
  </si>
  <si>
    <t>03127</t>
  </si>
  <si>
    <r>
      <rPr>
        <sz val="10"/>
        <color rgb="FF000000"/>
        <rFont val="宋体"/>
        <charset val="134"/>
      </rPr>
      <t>陈美玲</t>
    </r>
  </si>
  <si>
    <t>03128</t>
  </si>
  <si>
    <r>
      <rPr>
        <sz val="10"/>
        <color rgb="FF000000"/>
        <rFont val="宋体"/>
        <charset val="134"/>
      </rPr>
      <t>赵谦</t>
    </r>
  </si>
  <si>
    <t>03129</t>
  </si>
  <si>
    <r>
      <rPr>
        <sz val="10"/>
        <color rgb="FF000000"/>
        <rFont val="宋体"/>
        <charset val="134"/>
      </rPr>
      <t>邓苗</t>
    </r>
  </si>
  <si>
    <t>03130</t>
  </si>
  <si>
    <r>
      <rPr>
        <sz val="10"/>
        <color rgb="FF000000"/>
        <rFont val="宋体"/>
        <charset val="134"/>
      </rPr>
      <t>邓集</t>
    </r>
  </si>
  <si>
    <t>03131</t>
  </si>
  <si>
    <r>
      <rPr>
        <sz val="10"/>
        <color rgb="FF000000"/>
        <rFont val="宋体"/>
        <charset val="134"/>
      </rPr>
      <t>赖庆华</t>
    </r>
  </si>
  <si>
    <t>03132</t>
  </si>
  <si>
    <r>
      <rPr>
        <sz val="10"/>
        <color rgb="FF000000"/>
        <rFont val="宋体"/>
        <charset val="134"/>
      </rPr>
      <t>叶泽文</t>
    </r>
  </si>
  <si>
    <t>03133</t>
  </si>
  <si>
    <r>
      <rPr>
        <sz val="10"/>
        <color rgb="FF000000"/>
        <rFont val="宋体"/>
        <charset val="134"/>
      </rPr>
      <t>王迪烁</t>
    </r>
  </si>
  <si>
    <t>03134</t>
  </si>
  <si>
    <r>
      <rPr>
        <sz val="10"/>
        <color rgb="FF000000"/>
        <rFont val="宋体"/>
        <charset val="134"/>
      </rPr>
      <t>李汉杰</t>
    </r>
  </si>
  <si>
    <t>03135</t>
  </si>
  <si>
    <r>
      <rPr>
        <sz val="10"/>
        <color rgb="FF000000"/>
        <rFont val="宋体"/>
        <charset val="134"/>
      </rPr>
      <t>李熠斌</t>
    </r>
  </si>
  <si>
    <t>03136</t>
  </si>
  <si>
    <r>
      <rPr>
        <sz val="10"/>
        <color rgb="FF000000"/>
        <rFont val="宋体"/>
        <charset val="134"/>
      </rPr>
      <t>舒洁</t>
    </r>
  </si>
  <si>
    <t>03137</t>
  </si>
  <si>
    <r>
      <rPr>
        <sz val="10"/>
        <color rgb="FF000000"/>
        <rFont val="宋体"/>
        <charset val="134"/>
      </rPr>
      <t>刘丽娟</t>
    </r>
  </si>
  <si>
    <t>03138</t>
  </si>
  <si>
    <r>
      <rPr>
        <sz val="10"/>
        <color rgb="FF000000"/>
        <rFont val="宋体"/>
        <charset val="134"/>
      </rPr>
      <t>林彦希</t>
    </r>
  </si>
  <si>
    <t>03139</t>
  </si>
  <si>
    <r>
      <rPr>
        <sz val="10"/>
        <color rgb="FF000000"/>
        <rFont val="宋体"/>
        <charset val="134"/>
      </rPr>
      <t>王纯</t>
    </r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</si>
</sst>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6"/>
      <color rgb="FF000000"/>
      <name val="Times New Roman"/>
      <charset val="134"/>
    </font>
    <font>
      <b/>
      <sz val="10"/>
      <color theme="1"/>
      <name val="Times New Roman"/>
      <charset val="134"/>
    </font>
    <font>
      <sz val="10"/>
      <color rgb="FF000000"/>
      <name val="Times New Roman"/>
      <charset val="134"/>
    </font>
    <font>
      <sz val="10"/>
      <name val="Times New Roman"/>
      <charset val="134"/>
    </font>
    <font>
      <sz val="10"/>
      <color theme="1"/>
      <name val="方正书宋_GBK"/>
      <charset val="134"/>
    </font>
    <font>
      <sz val="16"/>
      <color rgb="FF000000"/>
      <name val="方正小标宋简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22" fillId="0" borderId="0"/>
    <xf numFmtId="0" fontId="8" fillId="24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3" fillId="27" borderId="11" applyNumberFormat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24" fillId="28" borderId="10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6" fillId="22" borderId="12" applyNumberFormat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9" fillId="22" borderId="10" applyNumberFormat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0" fillId="9" borderId="7" applyNumberFormat="false" applyFont="false" applyAlignment="false" applyProtection="false">
      <alignment vertical="center"/>
    </xf>
    <xf numFmtId="0" fontId="21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true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49" fontId="1" fillId="0" borderId="1" xfId="0" applyNumberFormat="true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176" fontId="1" fillId="0" borderId="1" xfId="0" applyNumberFormat="true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/>
    </xf>
    <xf numFmtId="0" fontId="1" fillId="0" borderId="1" xfId="0" applyFont="true" applyBorder="true">
      <alignment vertical="center"/>
    </xf>
    <xf numFmtId="0" fontId="1" fillId="0" borderId="1" xfId="0" applyFont="true" applyBorder="true" applyAlignment="true">
      <alignment horizontal="center" vertical="center" wrapText="true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>
      <alignment vertical="center"/>
    </xf>
    <xf numFmtId="0" fontId="2" fillId="0" borderId="0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/>
    </xf>
    <xf numFmtId="176" fontId="1" fillId="0" borderId="1" xfId="0" applyNumberFormat="true" applyFont="true" applyFill="true" applyBorder="true" applyAlignment="true">
      <alignment horizontal="center" vertical="center"/>
    </xf>
    <xf numFmtId="176" fontId="4" fillId="0" borderId="2" xfId="0" applyNumberFormat="true" applyFont="true" applyFill="true" applyBorder="true" applyAlignment="true">
      <alignment horizontal="center" vertical="center"/>
    </xf>
    <xf numFmtId="176" fontId="5" fillId="0" borderId="2" xfId="0" applyNumberFormat="true" applyFont="true" applyFill="true" applyBorder="true" applyAlignment="true">
      <alignment horizontal="center" vertical="center"/>
    </xf>
    <xf numFmtId="176" fontId="5" fillId="0" borderId="1" xfId="0" applyNumberFormat="true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0" fillId="0" borderId="0" xfId="0" applyFill="true">
      <alignment vertical="center"/>
    </xf>
    <xf numFmtId="0" fontId="7" fillId="0" borderId="0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/>
    </xf>
    <xf numFmtId="0" fontId="5" fillId="0" borderId="4" xfId="0" applyFont="true" applyFill="true" applyBorder="true" applyAlignment="true">
      <alignment horizontal="center" vertical="center"/>
    </xf>
  </cellXfs>
  <cellStyles count="50">
    <cellStyle name="常规" xfId="0" builtinId="0"/>
    <cellStyle name="Normal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4"/>
  <sheetViews>
    <sheetView tabSelected="1" workbookViewId="0">
      <selection activeCell="N14" sqref="N14"/>
    </sheetView>
  </sheetViews>
  <sheetFormatPr defaultColWidth="8.625" defaultRowHeight="20" customHeight="true"/>
  <cols>
    <col min="1" max="2" width="8.625" style="15" customWidth="true"/>
    <col min="3" max="3" width="16.625" style="15" customWidth="true"/>
    <col min="4" max="16383" width="8.625" style="15" customWidth="true"/>
    <col min="16384" max="16384" width="8.625" style="27"/>
  </cols>
  <sheetData>
    <row r="1" ht="39" customHeight="true" spans="1:1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="14" customFormat="true" customHeight="true" spans="1:12">
      <c r="A2" s="17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7" t="s">
        <v>6</v>
      </c>
      <c r="G2" s="17" t="s">
        <v>7</v>
      </c>
      <c r="H2" s="20" t="s">
        <v>8</v>
      </c>
      <c r="I2" s="17" t="s">
        <v>9</v>
      </c>
      <c r="J2" s="17" t="s">
        <v>10</v>
      </c>
      <c r="K2" s="20" t="s">
        <v>11</v>
      </c>
      <c r="L2" s="17" t="s">
        <v>12</v>
      </c>
    </row>
    <row r="3" customHeight="true" spans="1:12">
      <c r="A3" s="29">
        <v>1</v>
      </c>
      <c r="B3" s="30" t="s">
        <v>13</v>
      </c>
      <c r="C3" s="31" t="s">
        <v>14</v>
      </c>
      <c r="D3" s="19" t="s">
        <v>15</v>
      </c>
      <c r="E3" s="19" t="s">
        <v>16</v>
      </c>
      <c r="F3" s="22">
        <v>67</v>
      </c>
      <c r="G3" s="22">
        <v>86.6</v>
      </c>
      <c r="H3" s="22"/>
      <c r="I3" s="22">
        <v>78.76</v>
      </c>
      <c r="J3" s="18">
        <v>1</v>
      </c>
      <c r="K3" s="18" t="s">
        <v>17</v>
      </c>
      <c r="L3" s="18"/>
    </row>
    <row r="4" customHeight="true" spans="1:12">
      <c r="A4" s="29">
        <v>2</v>
      </c>
      <c r="B4" s="30" t="s">
        <v>18</v>
      </c>
      <c r="C4" s="31" t="s">
        <v>14</v>
      </c>
      <c r="D4" s="19" t="s">
        <v>15</v>
      </c>
      <c r="E4" s="19" t="s">
        <v>19</v>
      </c>
      <c r="F4" s="22"/>
      <c r="G4" s="22"/>
      <c r="H4" s="22"/>
      <c r="I4" s="22"/>
      <c r="J4" s="18"/>
      <c r="K4" s="18" t="s">
        <v>20</v>
      </c>
      <c r="L4" s="18" t="s">
        <v>21</v>
      </c>
    </row>
    <row r="5" customHeight="true" spans="1:12">
      <c r="A5" s="29">
        <v>3</v>
      </c>
      <c r="B5" s="30" t="s">
        <v>22</v>
      </c>
      <c r="C5" s="31" t="s">
        <v>14</v>
      </c>
      <c r="D5" s="19" t="s">
        <v>23</v>
      </c>
      <c r="E5" s="19" t="s">
        <v>24</v>
      </c>
      <c r="F5" s="22">
        <v>65</v>
      </c>
      <c r="G5" s="22">
        <v>89.4</v>
      </c>
      <c r="H5" s="22"/>
      <c r="I5" s="22">
        <v>79.64</v>
      </c>
      <c r="J5" s="18">
        <v>1</v>
      </c>
      <c r="K5" s="18" t="s">
        <v>17</v>
      </c>
      <c r="L5" s="18"/>
    </row>
    <row r="6" customHeight="true" spans="1:12">
      <c r="A6" s="29">
        <v>4</v>
      </c>
      <c r="B6" s="30" t="s">
        <v>25</v>
      </c>
      <c r="C6" s="31" t="s">
        <v>14</v>
      </c>
      <c r="D6" s="19" t="s">
        <v>23</v>
      </c>
      <c r="E6" s="19" t="s">
        <v>26</v>
      </c>
      <c r="F6" s="22">
        <v>61</v>
      </c>
      <c r="G6" s="22">
        <v>72.8</v>
      </c>
      <c r="H6" s="22"/>
      <c r="I6" s="22">
        <v>68.08</v>
      </c>
      <c r="J6" s="18">
        <v>2</v>
      </c>
      <c r="K6" s="18" t="s">
        <v>20</v>
      </c>
      <c r="L6" s="18"/>
    </row>
    <row r="7" customHeight="true" spans="1:12">
      <c r="A7" s="29">
        <v>5</v>
      </c>
      <c r="B7" s="30" t="s">
        <v>27</v>
      </c>
      <c r="C7" s="31" t="s">
        <v>14</v>
      </c>
      <c r="D7" s="19" t="s">
        <v>23</v>
      </c>
      <c r="E7" s="19" t="s">
        <v>28</v>
      </c>
      <c r="F7" s="22"/>
      <c r="G7" s="22"/>
      <c r="H7" s="22"/>
      <c r="I7" s="22"/>
      <c r="J7" s="18"/>
      <c r="K7" s="18" t="s">
        <v>20</v>
      </c>
      <c r="L7" s="18" t="s">
        <v>21</v>
      </c>
    </row>
    <row r="8" customHeight="true" spans="1:12">
      <c r="A8" s="29">
        <v>6</v>
      </c>
      <c r="B8" s="30" t="s">
        <v>29</v>
      </c>
      <c r="C8" s="31" t="s">
        <v>30</v>
      </c>
      <c r="D8" s="18" t="s">
        <v>31</v>
      </c>
      <c r="E8" s="19" t="s">
        <v>32</v>
      </c>
      <c r="F8" s="22">
        <v>66</v>
      </c>
      <c r="G8" s="22">
        <v>91</v>
      </c>
      <c r="H8" s="22"/>
      <c r="I8" s="22">
        <v>81</v>
      </c>
      <c r="J8" s="18">
        <v>1</v>
      </c>
      <c r="K8" s="18" t="s">
        <v>17</v>
      </c>
      <c r="L8" s="18"/>
    </row>
    <row r="9" customHeight="true" spans="1:12">
      <c r="A9" s="29">
        <v>7</v>
      </c>
      <c r="B9" s="30" t="s">
        <v>33</v>
      </c>
      <c r="C9" s="31" t="s">
        <v>30</v>
      </c>
      <c r="D9" s="32" t="s">
        <v>34</v>
      </c>
      <c r="E9" s="19" t="s">
        <v>35</v>
      </c>
      <c r="F9" s="22">
        <v>60</v>
      </c>
      <c r="G9" s="22">
        <v>91.6</v>
      </c>
      <c r="H9" s="22"/>
      <c r="I9" s="22">
        <v>78.96</v>
      </c>
      <c r="J9" s="18">
        <v>1</v>
      </c>
      <c r="K9" s="18" t="s">
        <v>17</v>
      </c>
      <c r="L9" s="18"/>
    </row>
    <row r="10" customHeight="true" spans="1:12">
      <c r="A10" s="29">
        <v>8</v>
      </c>
      <c r="B10" s="30" t="s">
        <v>36</v>
      </c>
      <c r="C10" s="31" t="s">
        <v>30</v>
      </c>
      <c r="D10" s="18" t="s">
        <v>37</v>
      </c>
      <c r="E10" s="19" t="s">
        <v>38</v>
      </c>
      <c r="F10" s="22"/>
      <c r="G10" s="22"/>
      <c r="H10" s="22"/>
      <c r="I10" s="22"/>
      <c r="J10" s="18"/>
      <c r="K10" s="18" t="s">
        <v>20</v>
      </c>
      <c r="L10" s="18" t="s">
        <v>21</v>
      </c>
    </row>
    <row r="11" customHeight="true" spans="1:12">
      <c r="A11" s="29">
        <v>9</v>
      </c>
      <c r="B11" s="30" t="s">
        <v>39</v>
      </c>
      <c r="C11" s="31" t="s">
        <v>30</v>
      </c>
      <c r="D11" s="18" t="s">
        <v>40</v>
      </c>
      <c r="E11" s="33" t="s">
        <v>41</v>
      </c>
      <c r="F11" s="22">
        <v>63</v>
      </c>
      <c r="G11" s="22">
        <v>86.8</v>
      </c>
      <c r="H11" s="22"/>
      <c r="I11" s="22">
        <v>77.28</v>
      </c>
      <c r="J11" s="18">
        <v>1</v>
      </c>
      <c r="K11" s="18" t="s">
        <v>17</v>
      </c>
      <c r="L11" s="18"/>
    </row>
    <row r="12" customHeight="true" spans="1:12">
      <c r="A12" s="29">
        <v>10</v>
      </c>
      <c r="B12" s="30" t="s">
        <v>42</v>
      </c>
      <c r="C12" s="31" t="s">
        <v>30</v>
      </c>
      <c r="D12" s="18" t="s">
        <v>40</v>
      </c>
      <c r="E12" s="33" t="s">
        <v>43</v>
      </c>
      <c r="F12" s="22">
        <v>61</v>
      </c>
      <c r="G12" s="22">
        <v>70.6</v>
      </c>
      <c r="H12" s="22"/>
      <c r="I12" s="22">
        <v>66.76</v>
      </c>
      <c r="J12" s="18">
        <v>2</v>
      </c>
      <c r="K12" s="18" t="s">
        <v>20</v>
      </c>
      <c r="L12" s="18"/>
    </row>
    <row r="13" customHeight="true" spans="1:12">
      <c r="A13" s="29">
        <v>11</v>
      </c>
      <c r="B13" s="30" t="s">
        <v>44</v>
      </c>
      <c r="C13" s="31" t="s">
        <v>30</v>
      </c>
      <c r="D13" s="18" t="s">
        <v>40</v>
      </c>
      <c r="E13" s="33" t="s">
        <v>45</v>
      </c>
      <c r="F13" s="22"/>
      <c r="G13" s="22"/>
      <c r="H13" s="22"/>
      <c r="I13" s="22"/>
      <c r="J13" s="18"/>
      <c r="K13" s="18" t="s">
        <v>20</v>
      </c>
      <c r="L13" s="18" t="s">
        <v>21</v>
      </c>
    </row>
    <row r="14" customHeight="true" spans="1:12">
      <c r="A14" s="29">
        <v>12</v>
      </c>
      <c r="B14" s="30" t="s">
        <v>46</v>
      </c>
      <c r="C14" s="31" t="s">
        <v>30</v>
      </c>
      <c r="D14" s="18" t="s">
        <v>47</v>
      </c>
      <c r="E14" s="33" t="s">
        <v>48</v>
      </c>
      <c r="F14" s="22">
        <v>61</v>
      </c>
      <c r="G14" s="22">
        <v>73.2</v>
      </c>
      <c r="H14" s="22">
        <v>77.2</v>
      </c>
      <c r="I14" s="22">
        <v>69.52</v>
      </c>
      <c r="J14" s="18">
        <v>2</v>
      </c>
      <c r="K14" s="18" t="s">
        <v>20</v>
      </c>
      <c r="L14" s="18"/>
    </row>
    <row r="15" customHeight="true" spans="1:12">
      <c r="A15" s="29">
        <v>13</v>
      </c>
      <c r="B15" s="30" t="s">
        <v>49</v>
      </c>
      <c r="C15" s="31" t="s">
        <v>30</v>
      </c>
      <c r="D15" s="18" t="s">
        <v>47</v>
      </c>
      <c r="E15" s="33" t="s">
        <v>50</v>
      </c>
      <c r="F15" s="22">
        <v>60</v>
      </c>
      <c r="G15" s="22">
        <v>90</v>
      </c>
      <c r="H15" s="22">
        <v>89.6</v>
      </c>
      <c r="I15" s="22">
        <v>77.88</v>
      </c>
      <c r="J15" s="18">
        <v>1</v>
      </c>
      <c r="K15" s="18" t="s">
        <v>17</v>
      </c>
      <c r="L15" s="18"/>
    </row>
    <row r="16" customHeight="true" spans="1:12">
      <c r="A16" s="29">
        <v>14</v>
      </c>
      <c r="B16" s="30" t="s">
        <v>51</v>
      </c>
      <c r="C16" s="31" t="s">
        <v>30</v>
      </c>
      <c r="D16" s="18" t="s">
        <v>47</v>
      </c>
      <c r="E16" s="33" t="s">
        <v>52</v>
      </c>
      <c r="F16" s="22"/>
      <c r="G16" s="22"/>
      <c r="H16" s="22"/>
      <c r="I16" s="22"/>
      <c r="J16" s="18"/>
      <c r="K16" s="18" t="s">
        <v>20</v>
      </c>
      <c r="L16" s="18" t="s">
        <v>21</v>
      </c>
    </row>
    <row r="17" customHeight="true" spans="1:12">
      <c r="A17" s="29">
        <v>15</v>
      </c>
      <c r="B17" s="30" t="s">
        <v>53</v>
      </c>
      <c r="C17" s="31" t="s">
        <v>54</v>
      </c>
      <c r="D17" s="19" t="s">
        <v>23</v>
      </c>
      <c r="E17" s="33" t="s">
        <v>55</v>
      </c>
      <c r="F17" s="22">
        <v>70</v>
      </c>
      <c r="G17" s="22">
        <v>91.4</v>
      </c>
      <c r="H17" s="22"/>
      <c r="I17" s="22">
        <v>82.84</v>
      </c>
      <c r="J17" s="18">
        <v>1</v>
      </c>
      <c r="K17" s="18" t="s">
        <v>17</v>
      </c>
      <c r="L17" s="18"/>
    </row>
    <row r="18" customHeight="true" spans="1:12">
      <c r="A18" s="29">
        <v>16</v>
      </c>
      <c r="B18" s="30" t="s">
        <v>56</v>
      </c>
      <c r="C18" s="31" t="s">
        <v>54</v>
      </c>
      <c r="D18" s="19" t="s">
        <v>23</v>
      </c>
      <c r="E18" s="33" t="s">
        <v>57</v>
      </c>
      <c r="F18" s="22">
        <v>65</v>
      </c>
      <c r="G18" s="22">
        <v>76.2</v>
      </c>
      <c r="H18" s="22"/>
      <c r="I18" s="22">
        <v>71.72</v>
      </c>
      <c r="J18" s="18">
        <v>3</v>
      </c>
      <c r="K18" s="18" t="s">
        <v>20</v>
      </c>
      <c r="L18" s="18"/>
    </row>
    <row r="19" customHeight="true" spans="1:12">
      <c r="A19" s="29">
        <v>17</v>
      </c>
      <c r="B19" s="30" t="s">
        <v>58</v>
      </c>
      <c r="C19" s="31" t="s">
        <v>54</v>
      </c>
      <c r="D19" s="19" t="s">
        <v>23</v>
      </c>
      <c r="E19" s="33" t="s">
        <v>59</v>
      </c>
      <c r="F19" s="22">
        <v>60</v>
      </c>
      <c r="G19" s="22">
        <v>65.2</v>
      </c>
      <c r="H19" s="22"/>
      <c r="I19" s="22">
        <v>63.12</v>
      </c>
      <c r="J19" s="18">
        <v>5</v>
      </c>
      <c r="K19" s="18" t="s">
        <v>20</v>
      </c>
      <c r="L19" s="18"/>
    </row>
    <row r="20" customHeight="true" spans="1:12">
      <c r="A20" s="29">
        <v>18</v>
      </c>
      <c r="B20" s="30" t="s">
        <v>60</v>
      </c>
      <c r="C20" s="31" t="s">
        <v>54</v>
      </c>
      <c r="D20" s="19" t="s">
        <v>23</v>
      </c>
      <c r="E20" s="33" t="s">
        <v>61</v>
      </c>
      <c r="F20" s="22"/>
      <c r="G20" s="22"/>
      <c r="H20" s="22"/>
      <c r="I20" s="22"/>
      <c r="J20" s="18"/>
      <c r="K20" s="18" t="s">
        <v>20</v>
      </c>
      <c r="L20" s="18" t="s">
        <v>21</v>
      </c>
    </row>
    <row r="21" customHeight="true" spans="1:12">
      <c r="A21" s="29">
        <v>19</v>
      </c>
      <c r="B21" s="30" t="s">
        <v>62</v>
      </c>
      <c r="C21" s="31" t="s">
        <v>54</v>
      </c>
      <c r="D21" s="19" t="s">
        <v>23</v>
      </c>
      <c r="E21" s="33" t="s">
        <v>63</v>
      </c>
      <c r="F21" s="22">
        <v>67</v>
      </c>
      <c r="G21" s="22">
        <v>89</v>
      </c>
      <c r="H21" s="22"/>
      <c r="I21" s="22">
        <v>80.2</v>
      </c>
      <c r="J21" s="18">
        <v>2</v>
      </c>
      <c r="K21" s="18" t="s">
        <v>17</v>
      </c>
      <c r="L21" s="18"/>
    </row>
    <row r="22" customHeight="true" spans="1:12">
      <c r="A22" s="29">
        <v>20</v>
      </c>
      <c r="B22" s="30" t="s">
        <v>64</v>
      </c>
      <c r="C22" s="31" t="s">
        <v>54</v>
      </c>
      <c r="D22" s="19" t="s">
        <v>23</v>
      </c>
      <c r="E22" s="33" t="s">
        <v>65</v>
      </c>
      <c r="F22" s="22">
        <v>71</v>
      </c>
      <c r="G22" s="22">
        <v>70.8</v>
      </c>
      <c r="H22" s="22"/>
      <c r="I22" s="22">
        <v>70.88</v>
      </c>
      <c r="J22" s="18">
        <v>4</v>
      </c>
      <c r="K22" s="18" t="s">
        <v>20</v>
      </c>
      <c r="L22" s="18"/>
    </row>
    <row r="23" customHeight="true" spans="1:12">
      <c r="A23" s="29">
        <v>21</v>
      </c>
      <c r="B23" s="30" t="s">
        <v>66</v>
      </c>
      <c r="C23" s="31" t="s">
        <v>54</v>
      </c>
      <c r="D23" s="19" t="s">
        <v>15</v>
      </c>
      <c r="E23" s="33" t="s">
        <v>67</v>
      </c>
      <c r="F23" s="22">
        <v>66</v>
      </c>
      <c r="G23" s="22">
        <v>84.6</v>
      </c>
      <c r="H23" s="22"/>
      <c r="I23" s="22">
        <v>77.16</v>
      </c>
      <c r="J23" s="18">
        <v>1</v>
      </c>
      <c r="K23" s="18" t="s">
        <v>17</v>
      </c>
      <c r="L23" s="18"/>
    </row>
    <row r="24" customHeight="true" spans="1:12">
      <c r="A24" s="29">
        <v>22</v>
      </c>
      <c r="B24" s="30" t="s">
        <v>68</v>
      </c>
      <c r="C24" s="31" t="s">
        <v>69</v>
      </c>
      <c r="D24" s="26" t="s">
        <v>70</v>
      </c>
      <c r="E24" s="33" t="s">
        <v>71</v>
      </c>
      <c r="F24" s="22">
        <v>65</v>
      </c>
      <c r="G24" s="22">
        <v>89.6</v>
      </c>
      <c r="H24" s="22"/>
      <c r="I24" s="22">
        <v>79.76</v>
      </c>
      <c r="J24" s="18">
        <v>1</v>
      </c>
      <c r="K24" s="18" t="s">
        <v>17</v>
      </c>
      <c r="L24" s="18"/>
    </row>
    <row r="25" customHeight="true" spans="1:12">
      <c r="A25" s="29">
        <v>23</v>
      </c>
      <c r="B25" s="30" t="s">
        <v>72</v>
      </c>
      <c r="C25" s="31" t="s">
        <v>69</v>
      </c>
      <c r="D25" s="26" t="s">
        <v>73</v>
      </c>
      <c r="E25" s="33" t="s">
        <v>74</v>
      </c>
      <c r="F25" s="22">
        <v>61</v>
      </c>
      <c r="G25" s="22">
        <v>89.4</v>
      </c>
      <c r="H25" s="22"/>
      <c r="I25" s="22">
        <v>78.04</v>
      </c>
      <c r="J25" s="18">
        <v>2</v>
      </c>
      <c r="K25" s="18" t="s">
        <v>17</v>
      </c>
      <c r="L25" s="18"/>
    </row>
    <row r="26" customHeight="true" spans="1:12">
      <c r="A26" s="29">
        <v>24</v>
      </c>
      <c r="B26" s="30" t="s">
        <v>75</v>
      </c>
      <c r="C26" s="31" t="s">
        <v>69</v>
      </c>
      <c r="D26" s="26" t="s">
        <v>73</v>
      </c>
      <c r="E26" s="33" t="s">
        <v>76</v>
      </c>
      <c r="F26" s="22">
        <v>67</v>
      </c>
      <c r="G26" s="22">
        <v>89</v>
      </c>
      <c r="H26" s="22"/>
      <c r="I26" s="22">
        <v>80.2</v>
      </c>
      <c r="J26" s="18">
        <v>1</v>
      </c>
      <c r="K26" s="18" t="s">
        <v>17</v>
      </c>
      <c r="L26" s="18"/>
    </row>
    <row r="27" customHeight="true" spans="1:12">
      <c r="A27" s="29">
        <v>25</v>
      </c>
      <c r="B27" s="30" t="s">
        <v>77</v>
      </c>
      <c r="C27" s="31" t="s">
        <v>69</v>
      </c>
      <c r="D27" s="26" t="s">
        <v>73</v>
      </c>
      <c r="E27" s="33" t="s">
        <v>78</v>
      </c>
      <c r="F27" s="22">
        <v>60</v>
      </c>
      <c r="G27" s="22">
        <v>63.2</v>
      </c>
      <c r="H27" s="22"/>
      <c r="I27" s="22">
        <v>61.92</v>
      </c>
      <c r="J27" s="18">
        <v>3</v>
      </c>
      <c r="K27" s="18" t="s">
        <v>17</v>
      </c>
      <c r="L27" s="18"/>
    </row>
    <row r="28" customHeight="true" spans="1:12">
      <c r="A28" s="29">
        <v>26</v>
      </c>
      <c r="B28" s="30" t="s">
        <v>79</v>
      </c>
      <c r="C28" s="31" t="s">
        <v>69</v>
      </c>
      <c r="D28" s="26" t="s">
        <v>73</v>
      </c>
      <c r="E28" s="33" t="s">
        <v>80</v>
      </c>
      <c r="F28" s="22"/>
      <c r="G28" s="22"/>
      <c r="H28" s="22"/>
      <c r="I28" s="22"/>
      <c r="J28" s="18"/>
      <c r="K28" s="18" t="s">
        <v>20</v>
      </c>
      <c r="L28" s="18" t="s">
        <v>21</v>
      </c>
    </row>
    <row r="29" customHeight="true" spans="1:12">
      <c r="A29" s="29">
        <v>27</v>
      </c>
      <c r="B29" s="30" t="s">
        <v>81</v>
      </c>
      <c r="C29" s="31" t="s">
        <v>69</v>
      </c>
      <c r="D29" s="26" t="s">
        <v>73</v>
      </c>
      <c r="E29" s="33" t="s">
        <v>82</v>
      </c>
      <c r="F29" s="22"/>
      <c r="G29" s="22"/>
      <c r="H29" s="22"/>
      <c r="I29" s="22"/>
      <c r="J29" s="18"/>
      <c r="K29" s="18" t="s">
        <v>20</v>
      </c>
      <c r="L29" s="18" t="s">
        <v>21</v>
      </c>
    </row>
    <row r="30" customHeight="true" spans="1:12">
      <c r="A30" s="29">
        <v>28</v>
      </c>
      <c r="B30" s="30" t="s">
        <v>83</v>
      </c>
      <c r="C30" s="31" t="s">
        <v>69</v>
      </c>
      <c r="D30" s="26" t="s">
        <v>84</v>
      </c>
      <c r="E30" s="33" t="s">
        <v>85</v>
      </c>
      <c r="F30" s="22">
        <v>64</v>
      </c>
      <c r="G30" s="22">
        <v>82.8</v>
      </c>
      <c r="H30" s="22"/>
      <c r="I30" s="22">
        <v>75.28</v>
      </c>
      <c r="J30" s="18">
        <v>1</v>
      </c>
      <c r="K30" s="18" t="s">
        <v>17</v>
      </c>
      <c r="L30" s="18"/>
    </row>
    <row r="31" customHeight="true" spans="1:12">
      <c r="A31" s="29">
        <v>29</v>
      </c>
      <c r="B31" s="30" t="s">
        <v>86</v>
      </c>
      <c r="C31" s="31" t="s">
        <v>69</v>
      </c>
      <c r="D31" s="26" t="s">
        <v>84</v>
      </c>
      <c r="E31" s="33" t="s">
        <v>87</v>
      </c>
      <c r="F31" s="22"/>
      <c r="G31" s="22"/>
      <c r="H31" s="22"/>
      <c r="I31" s="22"/>
      <c r="J31" s="18"/>
      <c r="K31" s="18" t="s">
        <v>20</v>
      </c>
      <c r="L31" s="18" t="s">
        <v>21</v>
      </c>
    </row>
    <row r="32" customHeight="true" spans="1:12">
      <c r="A32" s="29">
        <v>30</v>
      </c>
      <c r="B32" s="30" t="s">
        <v>88</v>
      </c>
      <c r="C32" s="31" t="s">
        <v>89</v>
      </c>
      <c r="D32" s="19" t="s">
        <v>90</v>
      </c>
      <c r="E32" s="33" t="s">
        <v>91</v>
      </c>
      <c r="F32" s="22">
        <v>65</v>
      </c>
      <c r="G32" s="22" t="s">
        <v>92</v>
      </c>
      <c r="H32" s="22"/>
      <c r="I32" s="22"/>
      <c r="J32" s="18"/>
      <c r="K32" s="18" t="s">
        <v>20</v>
      </c>
      <c r="L32" s="18" t="s">
        <v>92</v>
      </c>
    </row>
    <row r="33" customHeight="true" spans="1:12">
      <c r="A33" s="29">
        <v>31</v>
      </c>
      <c r="B33" s="30" t="s">
        <v>93</v>
      </c>
      <c r="C33" s="31" t="s">
        <v>89</v>
      </c>
      <c r="D33" s="19" t="s">
        <v>90</v>
      </c>
      <c r="E33" s="33" t="s">
        <v>94</v>
      </c>
      <c r="F33" s="22">
        <v>69</v>
      </c>
      <c r="G33" s="22">
        <v>74.8</v>
      </c>
      <c r="H33" s="22"/>
      <c r="I33" s="22">
        <v>72.48</v>
      </c>
      <c r="J33" s="18">
        <v>3</v>
      </c>
      <c r="K33" s="18" t="s">
        <v>20</v>
      </c>
      <c r="L33" s="18"/>
    </row>
    <row r="34" customHeight="true" spans="1:12">
      <c r="A34" s="29">
        <v>32</v>
      </c>
      <c r="B34" s="30" t="s">
        <v>95</v>
      </c>
      <c r="C34" s="31" t="s">
        <v>89</v>
      </c>
      <c r="D34" s="19" t="s">
        <v>90</v>
      </c>
      <c r="E34" s="33" t="s">
        <v>96</v>
      </c>
      <c r="F34" s="22">
        <v>64</v>
      </c>
      <c r="G34" s="22">
        <v>88.4</v>
      </c>
      <c r="H34" s="22"/>
      <c r="I34" s="22">
        <v>78.64</v>
      </c>
      <c r="J34" s="18">
        <v>2</v>
      </c>
      <c r="K34" s="18" t="s">
        <v>17</v>
      </c>
      <c r="L34" s="18"/>
    </row>
    <row r="35" customHeight="true" spans="1:12">
      <c r="A35" s="29">
        <v>33</v>
      </c>
      <c r="B35" s="30" t="s">
        <v>97</v>
      </c>
      <c r="C35" s="31" t="s">
        <v>89</v>
      </c>
      <c r="D35" s="19" t="s">
        <v>90</v>
      </c>
      <c r="E35" s="33" t="s">
        <v>98</v>
      </c>
      <c r="F35" s="22">
        <v>65</v>
      </c>
      <c r="G35" s="22">
        <v>87.8</v>
      </c>
      <c r="H35" s="22"/>
      <c r="I35" s="22">
        <v>78.68</v>
      </c>
      <c r="J35" s="18">
        <v>1</v>
      </c>
      <c r="K35" s="18" t="s">
        <v>17</v>
      </c>
      <c r="L35" s="18"/>
    </row>
    <row r="36" customHeight="true" spans="1:12">
      <c r="A36" s="29">
        <v>34</v>
      </c>
      <c r="B36" s="30" t="s">
        <v>99</v>
      </c>
      <c r="C36" s="31" t="s">
        <v>89</v>
      </c>
      <c r="D36" s="19" t="s">
        <v>100</v>
      </c>
      <c r="E36" s="33" t="s">
        <v>101</v>
      </c>
      <c r="F36" s="22"/>
      <c r="G36" s="22"/>
      <c r="H36" s="22"/>
      <c r="I36" s="22"/>
      <c r="J36" s="18"/>
      <c r="K36" s="18" t="s">
        <v>20</v>
      </c>
      <c r="L36" s="18" t="s">
        <v>21</v>
      </c>
    </row>
    <row r="37" customHeight="true" spans="1:12">
      <c r="A37" s="29">
        <v>35</v>
      </c>
      <c r="B37" s="30" t="s">
        <v>102</v>
      </c>
      <c r="C37" s="31" t="s">
        <v>89</v>
      </c>
      <c r="D37" s="19" t="s">
        <v>100</v>
      </c>
      <c r="E37" s="33" t="s">
        <v>103</v>
      </c>
      <c r="F37" s="22">
        <v>72</v>
      </c>
      <c r="G37" s="22">
        <v>78.2</v>
      </c>
      <c r="H37" s="22"/>
      <c r="I37" s="22">
        <v>75.72</v>
      </c>
      <c r="J37" s="18">
        <v>2</v>
      </c>
      <c r="K37" s="18" t="s">
        <v>20</v>
      </c>
      <c r="L37" s="18"/>
    </row>
    <row r="38" customHeight="true" spans="1:12">
      <c r="A38" s="29">
        <v>36</v>
      </c>
      <c r="B38" s="30" t="s">
        <v>104</v>
      </c>
      <c r="C38" s="31" t="s">
        <v>89</v>
      </c>
      <c r="D38" s="19" t="s">
        <v>100</v>
      </c>
      <c r="E38" s="33" t="s">
        <v>105</v>
      </c>
      <c r="F38" s="22">
        <v>74</v>
      </c>
      <c r="G38" s="22">
        <v>88</v>
      </c>
      <c r="H38" s="22"/>
      <c r="I38" s="22">
        <v>82.4</v>
      </c>
      <c r="J38" s="18">
        <v>1</v>
      </c>
      <c r="K38" s="18" t="s">
        <v>17</v>
      </c>
      <c r="L38" s="18"/>
    </row>
    <row r="39" customHeight="true" spans="1:12">
      <c r="A39" s="29">
        <v>37</v>
      </c>
      <c r="B39" s="30" t="s">
        <v>106</v>
      </c>
      <c r="C39" s="31" t="s">
        <v>89</v>
      </c>
      <c r="D39" s="19" t="s">
        <v>107</v>
      </c>
      <c r="E39" s="33" t="s">
        <v>108</v>
      </c>
      <c r="F39" s="22"/>
      <c r="G39" s="22"/>
      <c r="H39" s="22"/>
      <c r="I39" s="22"/>
      <c r="J39" s="18"/>
      <c r="K39" s="18" t="s">
        <v>20</v>
      </c>
      <c r="L39" s="18" t="s">
        <v>21</v>
      </c>
    </row>
    <row r="40" customHeight="true" spans="1:12">
      <c r="A40" s="29">
        <v>38</v>
      </c>
      <c r="B40" s="30" t="s">
        <v>109</v>
      </c>
      <c r="C40" s="31" t="s">
        <v>89</v>
      </c>
      <c r="D40" s="19" t="s">
        <v>107</v>
      </c>
      <c r="E40" s="33" t="s">
        <v>110</v>
      </c>
      <c r="F40" s="22">
        <v>62</v>
      </c>
      <c r="G40" s="22">
        <v>82.6</v>
      </c>
      <c r="H40" s="22"/>
      <c r="I40" s="22">
        <v>74.36</v>
      </c>
      <c r="J40" s="18">
        <v>1</v>
      </c>
      <c r="K40" s="18" t="s">
        <v>17</v>
      </c>
      <c r="L40" s="18"/>
    </row>
    <row r="41" customHeight="true" spans="1:12">
      <c r="A41" s="29">
        <v>39</v>
      </c>
      <c r="B41" s="30" t="s">
        <v>111</v>
      </c>
      <c r="C41" s="31" t="s">
        <v>89</v>
      </c>
      <c r="D41" s="19" t="s">
        <v>112</v>
      </c>
      <c r="E41" s="33" t="s">
        <v>113</v>
      </c>
      <c r="F41" s="22"/>
      <c r="G41" s="22"/>
      <c r="H41" s="22"/>
      <c r="I41" s="22"/>
      <c r="J41" s="18"/>
      <c r="K41" s="18" t="s">
        <v>20</v>
      </c>
      <c r="L41" s="18" t="s">
        <v>21</v>
      </c>
    </row>
    <row r="42" customHeight="true" spans="1:12">
      <c r="A42" s="29">
        <v>40</v>
      </c>
      <c r="B42" s="30" t="s">
        <v>114</v>
      </c>
      <c r="C42" s="31" t="s">
        <v>89</v>
      </c>
      <c r="D42" s="19" t="s">
        <v>15</v>
      </c>
      <c r="E42" s="33" t="s">
        <v>115</v>
      </c>
      <c r="F42" s="22">
        <v>63</v>
      </c>
      <c r="G42" s="22">
        <v>85</v>
      </c>
      <c r="H42" s="22"/>
      <c r="I42" s="22">
        <v>76.2</v>
      </c>
      <c r="J42" s="18">
        <v>1</v>
      </c>
      <c r="K42" s="18" t="s">
        <v>17</v>
      </c>
      <c r="L42" s="18"/>
    </row>
    <row r="43" customHeight="true" spans="1:12">
      <c r="A43" s="29">
        <v>41</v>
      </c>
      <c r="B43" s="30" t="s">
        <v>116</v>
      </c>
      <c r="C43" s="31" t="s">
        <v>89</v>
      </c>
      <c r="D43" s="19" t="s">
        <v>117</v>
      </c>
      <c r="E43" s="33" t="s">
        <v>118</v>
      </c>
      <c r="F43" s="22">
        <v>75</v>
      </c>
      <c r="G43" s="22">
        <v>88</v>
      </c>
      <c r="H43" s="22"/>
      <c r="I43" s="22">
        <v>82.8</v>
      </c>
      <c r="J43" s="18">
        <v>1</v>
      </c>
      <c r="K43" s="18" t="s">
        <v>17</v>
      </c>
      <c r="L43" s="18"/>
    </row>
    <row r="44" customHeight="true" spans="1:12">
      <c r="A44" s="29">
        <v>42</v>
      </c>
      <c r="B44" s="30" t="s">
        <v>119</v>
      </c>
      <c r="C44" s="31" t="s">
        <v>89</v>
      </c>
      <c r="D44" s="19" t="s">
        <v>23</v>
      </c>
      <c r="E44" s="33" t="s">
        <v>120</v>
      </c>
      <c r="F44" s="22"/>
      <c r="G44" s="22"/>
      <c r="H44" s="22"/>
      <c r="I44" s="22"/>
      <c r="J44" s="18"/>
      <c r="K44" s="18" t="s">
        <v>20</v>
      </c>
      <c r="L44" s="18" t="s">
        <v>21</v>
      </c>
    </row>
    <row r="45" customHeight="true" spans="1:12">
      <c r="A45" s="29">
        <v>43</v>
      </c>
      <c r="B45" s="30" t="s">
        <v>121</v>
      </c>
      <c r="C45" s="31" t="s">
        <v>89</v>
      </c>
      <c r="D45" s="19" t="s">
        <v>23</v>
      </c>
      <c r="E45" s="33" t="s">
        <v>122</v>
      </c>
      <c r="F45" s="22"/>
      <c r="G45" s="22"/>
      <c r="H45" s="22"/>
      <c r="I45" s="22"/>
      <c r="J45" s="18"/>
      <c r="K45" s="18" t="s">
        <v>20</v>
      </c>
      <c r="L45" s="18" t="s">
        <v>21</v>
      </c>
    </row>
    <row r="46" customHeight="true" spans="1:12">
      <c r="A46" s="29">
        <v>44</v>
      </c>
      <c r="B46" s="30" t="s">
        <v>123</v>
      </c>
      <c r="C46" s="31" t="s">
        <v>89</v>
      </c>
      <c r="D46" s="19" t="s">
        <v>23</v>
      </c>
      <c r="E46" s="33" t="s">
        <v>124</v>
      </c>
      <c r="F46" s="22"/>
      <c r="G46" s="22"/>
      <c r="H46" s="22"/>
      <c r="I46" s="22"/>
      <c r="J46" s="18"/>
      <c r="K46" s="18" t="s">
        <v>20</v>
      </c>
      <c r="L46" s="18" t="s">
        <v>21</v>
      </c>
    </row>
    <row r="47" customHeight="true" spans="1:12">
      <c r="A47" s="29">
        <v>45</v>
      </c>
      <c r="B47" s="30" t="s">
        <v>125</v>
      </c>
      <c r="C47" s="31" t="s">
        <v>89</v>
      </c>
      <c r="D47" s="19" t="s">
        <v>23</v>
      </c>
      <c r="E47" s="33" t="s">
        <v>126</v>
      </c>
      <c r="F47" s="22">
        <v>65</v>
      </c>
      <c r="G47" s="22">
        <v>85.2</v>
      </c>
      <c r="H47" s="22"/>
      <c r="I47" s="22">
        <v>77.12</v>
      </c>
      <c r="J47" s="18">
        <v>1</v>
      </c>
      <c r="K47" s="18" t="s">
        <v>17</v>
      </c>
      <c r="L47" s="18"/>
    </row>
    <row r="48" customHeight="true" spans="1:12">
      <c r="A48" s="29">
        <v>46</v>
      </c>
      <c r="B48" s="30" t="s">
        <v>127</v>
      </c>
      <c r="C48" s="31" t="s">
        <v>89</v>
      </c>
      <c r="D48" s="19" t="s">
        <v>23</v>
      </c>
      <c r="E48" s="33" t="s">
        <v>128</v>
      </c>
      <c r="F48" s="22"/>
      <c r="G48" s="22"/>
      <c r="H48" s="22"/>
      <c r="I48" s="22"/>
      <c r="J48" s="18"/>
      <c r="K48" s="18" t="s">
        <v>20</v>
      </c>
      <c r="L48" s="18" t="s">
        <v>21</v>
      </c>
    </row>
    <row r="49" customHeight="true" spans="1:12">
      <c r="A49" s="29">
        <v>47</v>
      </c>
      <c r="B49" s="30" t="s">
        <v>129</v>
      </c>
      <c r="C49" s="31" t="s">
        <v>89</v>
      </c>
      <c r="D49" s="19" t="s">
        <v>23</v>
      </c>
      <c r="E49" s="33" t="s">
        <v>130</v>
      </c>
      <c r="F49" s="22"/>
      <c r="G49" s="22"/>
      <c r="H49" s="22"/>
      <c r="I49" s="22"/>
      <c r="J49" s="18"/>
      <c r="K49" s="18" t="s">
        <v>20</v>
      </c>
      <c r="L49" s="18" t="s">
        <v>21</v>
      </c>
    </row>
    <row r="50" customHeight="true" spans="1:12">
      <c r="A50" s="29">
        <v>48</v>
      </c>
      <c r="B50" s="30" t="s">
        <v>131</v>
      </c>
      <c r="C50" s="31" t="s">
        <v>132</v>
      </c>
      <c r="D50" s="18" t="s">
        <v>133</v>
      </c>
      <c r="E50" s="33" t="s">
        <v>134</v>
      </c>
      <c r="F50" s="22">
        <v>60</v>
      </c>
      <c r="G50" s="22">
        <v>84.8</v>
      </c>
      <c r="H50" s="22"/>
      <c r="I50" s="22">
        <v>74.88</v>
      </c>
      <c r="J50" s="18">
        <v>1</v>
      </c>
      <c r="K50" s="18" t="s">
        <v>17</v>
      </c>
      <c r="L50" s="18"/>
    </row>
    <row r="51" customHeight="true" spans="1:12">
      <c r="A51" s="29">
        <v>49</v>
      </c>
      <c r="B51" s="30" t="s">
        <v>135</v>
      </c>
      <c r="C51" s="31" t="s">
        <v>132</v>
      </c>
      <c r="D51" s="18" t="s">
        <v>136</v>
      </c>
      <c r="E51" s="33" t="s">
        <v>137</v>
      </c>
      <c r="F51" s="22">
        <v>63</v>
      </c>
      <c r="G51" s="22">
        <v>77.6</v>
      </c>
      <c r="H51" s="22"/>
      <c r="I51" s="22">
        <v>71.76</v>
      </c>
      <c r="J51" s="18">
        <v>3</v>
      </c>
      <c r="K51" s="18" t="s">
        <v>20</v>
      </c>
      <c r="L51" s="18"/>
    </row>
    <row r="52" customHeight="true" spans="1:12">
      <c r="A52" s="29">
        <v>50</v>
      </c>
      <c r="B52" s="30" t="s">
        <v>138</v>
      </c>
      <c r="C52" s="31" t="s">
        <v>132</v>
      </c>
      <c r="D52" s="18" t="s">
        <v>136</v>
      </c>
      <c r="E52" s="33" t="s">
        <v>139</v>
      </c>
      <c r="F52" s="22">
        <v>73</v>
      </c>
      <c r="G52" s="22">
        <v>88.8</v>
      </c>
      <c r="H52" s="22"/>
      <c r="I52" s="22">
        <v>82.48</v>
      </c>
      <c r="J52" s="18">
        <v>1</v>
      </c>
      <c r="K52" s="18" t="s">
        <v>17</v>
      </c>
      <c r="L52" s="18"/>
    </row>
    <row r="53" customHeight="true" spans="1:12">
      <c r="A53" s="29">
        <v>51</v>
      </c>
      <c r="B53" s="30" t="s">
        <v>140</v>
      </c>
      <c r="C53" s="31" t="s">
        <v>132</v>
      </c>
      <c r="D53" s="18" t="s">
        <v>136</v>
      </c>
      <c r="E53" s="33" t="s">
        <v>141</v>
      </c>
      <c r="F53" s="22">
        <v>68</v>
      </c>
      <c r="G53" s="22">
        <v>79.4</v>
      </c>
      <c r="H53" s="22"/>
      <c r="I53" s="22">
        <v>74.84</v>
      </c>
      <c r="J53" s="18">
        <v>2</v>
      </c>
      <c r="K53" s="18" t="s">
        <v>20</v>
      </c>
      <c r="L53" s="18"/>
    </row>
    <row r="54" customHeight="true" spans="1:12">
      <c r="A54" s="29">
        <v>52</v>
      </c>
      <c r="B54" s="30" t="s">
        <v>142</v>
      </c>
      <c r="C54" s="31" t="s">
        <v>132</v>
      </c>
      <c r="D54" s="18" t="s">
        <v>40</v>
      </c>
      <c r="E54" s="33" t="s">
        <v>143</v>
      </c>
      <c r="F54" s="22">
        <v>62</v>
      </c>
      <c r="G54" s="22">
        <v>69.6</v>
      </c>
      <c r="H54" s="22"/>
      <c r="I54" s="22">
        <v>66.56</v>
      </c>
      <c r="J54" s="18">
        <v>2</v>
      </c>
      <c r="K54" s="18" t="s">
        <v>20</v>
      </c>
      <c r="L54" s="18"/>
    </row>
    <row r="55" customHeight="true" spans="1:12">
      <c r="A55" s="29">
        <v>53</v>
      </c>
      <c r="B55" s="30" t="s">
        <v>144</v>
      </c>
      <c r="C55" s="31" t="s">
        <v>132</v>
      </c>
      <c r="D55" s="18" t="s">
        <v>40</v>
      </c>
      <c r="E55" s="33" t="s">
        <v>145</v>
      </c>
      <c r="F55" s="22">
        <v>74</v>
      </c>
      <c r="G55" s="22">
        <v>85.6</v>
      </c>
      <c r="H55" s="22"/>
      <c r="I55" s="22">
        <v>80.96</v>
      </c>
      <c r="J55" s="18">
        <v>1</v>
      </c>
      <c r="K55" s="18" t="s">
        <v>17</v>
      </c>
      <c r="L55" s="18"/>
    </row>
    <row r="56" customHeight="true" spans="1:12">
      <c r="A56" s="29">
        <v>54</v>
      </c>
      <c r="B56" s="30" t="s">
        <v>146</v>
      </c>
      <c r="C56" s="31" t="s">
        <v>132</v>
      </c>
      <c r="D56" s="18" t="s">
        <v>40</v>
      </c>
      <c r="E56" s="33" t="s">
        <v>147</v>
      </c>
      <c r="F56" s="22"/>
      <c r="G56" s="22"/>
      <c r="H56" s="22"/>
      <c r="I56" s="22"/>
      <c r="J56" s="18"/>
      <c r="K56" s="18" t="s">
        <v>20</v>
      </c>
      <c r="L56" s="18" t="s">
        <v>21</v>
      </c>
    </row>
    <row r="57" customHeight="true" spans="1:12">
      <c r="A57" s="29">
        <v>55</v>
      </c>
      <c r="B57" s="30" t="s">
        <v>148</v>
      </c>
      <c r="C57" s="31" t="s">
        <v>132</v>
      </c>
      <c r="D57" s="18" t="s">
        <v>47</v>
      </c>
      <c r="E57" s="33" t="s">
        <v>149</v>
      </c>
      <c r="F57" s="22">
        <v>65</v>
      </c>
      <c r="G57" s="22">
        <v>85.6</v>
      </c>
      <c r="H57" s="22">
        <v>84.8</v>
      </c>
      <c r="I57" s="22">
        <v>77.12</v>
      </c>
      <c r="J57" s="18">
        <v>1</v>
      </c>
      <c r="K57" s="18" t="s">
        <v>17</v>
      </c>
      <c r="L57" s="18"/>
    </row>
    <row r="58" customHeight="true" spans="1:12">
      <c r="A58" s="29">
        <v>56</v>
      </c>
      <c r="B58" s="30" t="s">
        <v>150</v>
      </c>
      <c r="C58" s="31" t="s">
        <v>132</v>
      </c>
      <c r="D58" s="18" t="s">
        <v>47</v>
      </c>
      <c r="E58" s="33" t="s">
        <v>151</v>
      </c>
      <c r="F58" s="22"/>
      <c r="G58" s="22"/>
      <c r="H58" s="22"/>
      <c r="I58" s="22"/>
      <c r="J58" s="18"/>
      <c r="K58" s="18" t="s">
        <v>20</v>
      </c>
      <c r="L58" s="18" t="s">
        <v>21</v>
      </c>
    </row>
    <row r="59" customHeight="true" spans="1:12">
      <c r="A59" s="29">
        <v>57</v>
      </c>
      <c r="B59" s="30" t="s">
        <v>152</v>
      </c>
      <c r="C59" s="31" t="s">
        <v>132</v>
      </c>
      <c r="D59" s="18" t="s">
        <v>47</v>
      </c>
      <c r="E59" s="33" t="s">
        <v>153</v>
      </c>
      <c r="F59" s="22"/>
      <c r="G59" s="22"/>
      <c r="H59" s="22"/>
      <c r="I59" s="22"/>
      <c r="J59" s="18"/>
      <c r="K59" s="18" t="s">
        <v>20</v>
      </c>
      <c r="L59" s="18" t="s">
        <v>21</v>
      </c>
    </row>
    <row r="60" customHeight="true" spans="1:12">
      <c r="A60" s="29">
        <v>58</v>
      </c>
      <c r="B60" s="30" t="s">
        <v>154</v>
      </c>
      <c r="C60" s="31" t="s">
        <v>132</v>
      </c>
      <c r="D60" s="18" t="s">
        <v>155</v>
      </c>
      <c r="E60" s="33" t="s">
        <v>156</v>
      </c>
      <c r="F60" s="22"/>
      <c r="G60" s="22"/>
      <c r="H60" s="22"/>
      <c r="I60" s="22"/>
      <c r="J60" s="18"/>
      <c r="K60" s="18" t="s">
        <v>20</v>
      </c>
      <c r="L60" s="18" t="s">
        <v>21</v>
      </c>
    </row>
    <row r="61" customHeight="true" spans="1:12">
      <c r="A61" s="29">
        <v>59</v>
      </c>
      <c r="B61" s="30" t="s">
        <v>157</v>
      </c>
      <c r="C61" s="31" t="s">
        <v>132</v>
      </c>
      <c r="D61" s="18" t="s">
        <v>155</v>
      </c>
      <c r="E61" s="33" t="s">
        <v>158</v>
      </c>
      <c r="F61" s="22">
        <v>62</v>
      </c>
      <c r="G61" s="22">
        <v>58</v>
      </c>
      <c r="H61" s="22"/>
      <c r="I61" s="22"/>
      <c r="J61" s="18"/>
      <c r="K61" s="18" t="s">
        <v>20</v>
      </c>
      <c r="L61" s="18" t="s">
        <v>159</v>
      </c>
    </row>
    <row r="62" customHeight="true" spans="1:12">
      <c r="A62" s="29">
        <v>60</v>
      </c>
      <c r="B62" s="30" t="s">
        <v>160</v>
      </c>
      <c r="C62" s="31" t="s">
        <v>132</v>
      </c>
      <c r="D62" s="18" t="s">
        <v>155</v>
      </c>
      <c r="E62" s="33" t="s">
        <v>161</v>
      </c>
      <c r="F62" s="22"/>
      <c r="G62" s="22"/>
      <c r="H62" s="22"/>
      <c r="I62" s="22"/>
      <c r="J62" s="18"/>
      <c r="K62" s="18" t="s">
        <v>20</v>
      </c>
      <c r="L62" s="18" t="s">
        <v>21</v>
      </c>
    </row>
    <row r="63" customHeight="true" spans="1:12">
      <c r="A63" s="29">
        <v>61</v>
      </c>
      <c r="B63" s="30" t="s">
        <v>162</v>
      </c>
      <c r="C63" s="31" t="s">
        <v>163</v>
      </c>
      <c r="D63" s="26" t="s">
        <v>73</v>
      </c>
      <c r="E63" s="33" t="s">
        <v>164</v>
      </c>
      <c r="F63" s="22"/>
      <c r="G63" s="22"/>
      <c r="H63" s="22"/>
      <c r="I63" s="22"/>
      <c r="J63" s="18"/>
      <c r="K63" s="18" t="s">
        <v>20</v>
      </c>
      <c r="L63" s="18" t="s">
        <v>21</v>
      </c>
    </row>
    <row r="64" customHeight="true" spans="1:12">
      <c r="A64" s="29">
        <v>62</v>
      </c>
      <c r="B64" s="30" t="s">
        <v>165</v>
      </c>
      <c r="C64" s="31" t="s">
        <v>163</v>
      </c>
      <c r="D64" s="26" t="s">
        <v>166</v>
      </c>
      <c r="E64" s="33" t="s">
        <v>167</v>
      </c>
      <c r="F64" s="22"/>
      <c r="G64" s="22"/>
      <c r="H64" s="22"/>
      <c r="I64" s="22"/>
      <c r="J64" s="18"/>
      <c r="K64" s="18" t="s">
        <v>20</v>
      </c>
      <c r="L64" s="18" t="s">
        <v>21</v>
      </c>
    </row>
    <row r="65" customHeight="true" spans="1:12">
      <c r="A65" s="29">
        <v>63</v>
      </c>
      <c r="B65" s="30" t="s">
        <v>168</v>
      </c>
      <c r="C65" s="31" t="s">
        <v>163</v>
      </c>
      <c r="D65" s="26" t="s">
        <v>166</v>
      </c>
      <c r="E65" s="33" t="s">
        <v>169</v>
      </c>
      <c r="F65" s="22"/>
      <c r="G65" s="22"/>
      <c r="H65" s="22"/>
      <c r="I65" s="22"/>
      <c r="J65" s="18"/>
      <c r="K65" s="18" t="s">
        <v>20</v>
      </c>
      <c r="L65" s="18" t="s">
        <v>21</v>
      </c>
    </row>
    <row r="66" customHeight="true" spans="1:12">
      <c r="A66" s="29">
        <v>64</v>
      </c>
      <c r="B66" s="30" t="s">
        <v>170</v>
      </c>
      <c r="C66" s="31" t="s">
        <v>163</v>
      </c>
      <c r="D66" s="26" t="s">
        <v>171</v>
      </c>
      <c r="E66" s="33" t="s">
        <v>172</v>
      </c>
      <c r="F66" s="22"/>
      <c r="G66" s="22"/>
      <c r="H66" s="22"/>
      <c r="I66" s="22"/>
      <c r="J66" s="18"/>
      <c r="K66" s="18" t="s">
        <v>20</v>
      </c>
      <c r="L66" s="18" t="s">
        <v>21</v>
      </c>
    </row>
    <row r="67" customHeight="true" spans="1:12">
      <c r="A67" s="29">
        <v>65</v>
      </c>
      <c r="B67" s="30" t="s">
        <v>173</v>
      </c>
      <c r="C67" s="31" t="s">
        <v>163</v>
      </c>
      <c r="D67" s="26" t="s">
        <v>171</v>
      </c>
      <c r="E67" s="33" t="s">
        <v>174</v>
      </c>
      <c r="F67" s="22">
        <v>63</v>
      </c>
      <c r="G67" s="22">
        <v>58.4</v>
      </c>
      <c r="H67" s="22"/>
      <c r="I67" s="22"/>
      <c r="J67" s="18"/>
      <c r="K67" s="18" t="s">
        <v>20</v>
      </c>
      <c r="L67" s="18" t="s">
        <v>159</v>
      </c>
    </row>
    <row r="68" customHeight="true" spans="1:12">
      <c r="A68" s="29">
        <v>66</v>
      </c>
      <c r="B68" s="30" t="s">
        <v>175</v>
      </c>
      <c r="C68" s="31" t="s">
        <v>163</v>
      </c>
      <c r="D68" s="26" t="s">
        <v>84</v>
      </c>
      <c r="E68" s="33" t="s">
        <v>176</v>
      </c>
      <c r="F68" s="22"/>
      <c r="G68" s="22"/>
      <c r="H68" s="22"/>
      <c r="I68" s="22"/>
      <c r="J68" s="18"/>
      <c r="K68" s="18" t="s">
        <v>20</v>
      </c>
      <c r="L68" s="18" t="s">
        <v>21</v>
      </c>
    </row>
    <row r="69" customHeight="true" spans="1:12">
      <c r="A69" s="29">
        <v>67</v>
      </c>
      <c r="B69" s="30" t="s">
        <v>177</v>
      </c>
      <c r="C69" s="31" t="s">
        <v>178</v>
      </c>
      <c r="D69" s="18" t="s">
        <v>136</v>
      </c>
      <c r="E69" s="33" t="s">
        <v>179</v>
      </c>
      <c r="F69" s="22">
        <v>62</v>
      </c>
      <c r="G69" s="22">
        <v>85.2</v>
      </c>
      <c r="H69" s="22"/>
      <c r="I69" s="22">
        <v>75.92</v>
      </c>
      <c r="J69" s="18">
        <v>1</v>
      </c>
      <c r="K69" s="18" t="s">
        <v>17</v>
      </c>
      <c r="L69" s="18"/>
    </row>
    <row r="70" customHeight="true" spans="1:12">
      <c r="A70" s="29">
        <v>68</v>
      </c>
      <c r="B70" s="30" t="s">
        <v>180</v>
      </c>
      <c r="C70" s="31" t="s">
        <v>178</v>
      </c>
      <c r="D70" s="18" t="s">
        <v>136</v>
      </c>
      <c r="E70" s="33" t="s">
        <v>181</v>
      </c>
      <c r="F70" s="22">
        <v>61</v>
      </c>
      <c r="G70" s="22">
        <v>78.8</v>
      </c>
      <c r="H70" s="22"/>
      <c r="I70" s="22">
        <v>71.68</v>
      </c>
      <c r="J70" s="18">
        <v>2</v>
      </c>
      <c r="K70" s="18" t="s">
        <v>20</v>
      </c>
      <c r="L70" s="18"/>
    </row>
    <row r="71" customHeight="true" spans="1:12">
      <c r="A71" s="29">
        <v>69</v>
      </c>
      <c r="B71" s="30" t="s">
        <v>182</v>
      </c>
      <c r="C71" s="31" t="s">
        <v>178</v>
      </c>
      <c r="D71" s="18" t="s">
        <v>136</v>
      </c>
      <c r="E71" s="33" t="s">
        <v>128</v>
      </c>
      <c r="F71" s="22"/>
      <c r="G71" s="22"/>
      <c r="H71" s="22"/>
      <c r="I71" s="22"/>
      <c r="J71" s="18"/>
      <c r="K71" s="18" t="s">
        <v>20</v>
      </c>
      <c r="L71" s="18" t="s">
        <v>21</v>
      </c>
    </row>
    <row r="72" customHeight="true" spans="1:12">
      <c r="A72" s="29">
        <v>70</v>
      </c>
      <c r="B72" s="30" t="s">
        <v>183</v>
      </c>
      <c r="C72" s="31" t="s">
        <v>178</v>
      </c>
      <c r="D72" s="18" t="s">
        <v>136</v>
      </c>
      <c r="E72" s="33" t="s">
        <v>184</v>
      </c>
      <c r="F72" s="22"/>
      <c r="G72" s="22"/>
      <c r="H72" s="22"/>
      <c r="I72" s="22"/>
      <c r="J72" s="18"/>
      <c r="K72" s="18" t="s">
        <v>20</v>
      </c>
      <c r="L72" s="18" t="s">
        <v>21</v>
      </c>
    </row>
    <row r="73" customHeight="true" spans="1:12">
      <c r="A73" s="29">
        <v>71</v>
      </c>
      <c r="B73" s="30" t="s">
        <v>185</v>
      </c>
      <c r="C73" s="31" t="s">
        <v>178</v>
      </c>
      <c r="D73" s="26" t="s">
        <v>166</v>
      </c>
      <c r="E73" s="33" t="s">
        <v>186</v>
      </c>
      <c r="F73" s="22"/>
      <c r="G73" s="22"/>
      <c r="H73" s="22"/>
      <c r="I73" s="22"/>
      <c r="J73" s="18"/>
      <c r="K73" s="18" t="s">
        <v>20</v>
      </c>
      <c r="L73" s="18" t="s">
        <v>21</v>
      </c>
    </row>
    <row r="74" customHeight="true" spans="1:12">
      <c r="A74" s="29">
        <v>72</v>
      </c>
      <c r="B74" s="30" t="s">
        <v>187</v>
      </c>
      <c r="C74" s="31" t="s">
        <v>178</v>
      </c>
      <c r="D74" s="19" t="s">
        <v>188</v>
      </c>
      <c r="E74" s="33" t="s">
        <v>189</v>
      </c>
      <c r="F74" s="22">
        <v>72</v>
      </c>
      <c r="G74" s="22">
        <v>89.6</v>
      </c>
      <c r="H74" s="22">
        <v>88.6</v>
      </c>
      <c r="I74" s="22">
        <f>F74*0.4+G74*0.3+H74*0.3</f>
        <v>82.26</v>
      </c>
      <c r="J74" s="18">
        <v>1</v>
      </c>
      <c r="K74" s="18" t="s">
        <v>17</v>
      </c>
      <c r="L74" s="18"/>
    </row>
    <row r="75" customHeight="true" spans="1:12">
      <c r="A75" s="29">
        <v>73</v>
      </c>
      <c r="B75" s="30" t="s">
        <v>190</v>
      </c>
      <c r="C75" s="31" t="s">
        <v>178</v>
      </c>
      <c r="D75" s="19" t="s">
        <v>188</v>
      </c>
      <c r="E75" s="33" t="s">
        <v>191</v>
      </c>
      <c r="F75" s="22">
        <v>58</v>
      </c>
      <c r="G75" s="22">
        <v>79.8</v>
      </c>
      <c r="H75" s="22">
        <v>81.6</v>
      </c>
      <c r="I75" s="22"/>
      <c r="J75" s="18"/>
      <c r="K75" s="18" t="s">
        <v>20</v>
      </c>
      <c r="L75" s="18" t="s">
        <v>159</v>
      </c>
    </row>
    <row r="76" customHeight="true" spans="1:12">
      <c r="A76" s="29">
        <v>74</v>
      </c>
      <c r="B76" s="30" t="s">
        <v>192</v>
      </c>
      <c r="C76" s="31" t="s">
        <v>178</v>
      </c>
      <c r="D76" s="19" t="s">
        <v>188</v>
      </c>
      <c r="E76" s="33" t="s">
        <v>193</v>
      </c>
      <c r="F76" s="22"/>
      <c r="G76" s="22"/>
      <c r="H76" s="22"/>
      <c r="I76" s="22"/>
      <c r="J76" s="18"/>
      <c r="K76" s="18" t="s">
        <v>20</v>
      </c>
      <c r="L76" s="18" t="s">
        <v>21</v>
      </c>
    </row>
    <row r="77" customHeight="true" spans="1:12">
      <c r="A77" s="29">
        <v>75</v>
      </c>
      <c r="B77" s="30" t="s">
        <v>194</v>
      </c>
      <c r="C77" s="31" t="s">
        <v>195</v>
      </c>
      <c r="D77" s="26" t="s">
        <v>196</v>
      </c>
      <c r="E77" s="33" t="s">
        <v>197</v>
      </c>
      <c r="F77" s="22"/>
      <c r="G77" s="22"/>
      <c r="H77" s="22"/>
      <c r="I77" s="22"/>
      <c r="J77" s="18"/>
      <c r="K77" s="18" t="s">
        <v>20</v>
      </c>
      <c r="L77" s="18" t="s">
        <v>21</v>
      </c>
    </row>
    <row r="78" customHeight="true" spans="1:12">
      <c r="A78" s="29">
        <v>76</v>
      </c>
      <c r="B78" s="30" t="s">
        <v>198</v>
      </c>
      <c r="C78" s="31" t="s">
        <v>195</v>
      </c>
      <c r="D78" s="26" t="s">
        <v>196</v>
      </c>
      <c r="E78" s="33" t="s">
        <v>199</v>
      </c>
      <c r="F78" s="22">
        <v>72</v>
      </c>
      <c r="G78" s="22">
        <v>79.2</v>
      </c>
      <c r="H78" s="22"/>
      <c r="I78" s="22">
        <v>76.32</v>
      </c>
      <c r="J78" s="18">
        <v>1</v>
      </c>
      <c r="K78" s="18" t="s">
        <v>17</v>
      </c>
      <c r="L78" s="18"/>
    </row>
    <row r="79" customHeight="true" spans="1:12">
      <c r="A79" s="29">
        <v>77</v>
      </c>
      <c r="B79" s="30" t="s">
        <v>200</v>
      </c>
      <c r="C79" s="31" t="s">
        <v>195</v>
      </c>
      <c r="D79" s="26" t="s">
        <v>196</v>
      </c>
      <c r="E79" s="33" t="s">
        <v>201</v>
      </c>
      <c r="F79" s="22">
        <v>67</v>
      </c>
      <c r="G79" s="22">
        <v>79.4</v>
      </c>
      <c r="H79" s="22"/>
      <c r="I79" s="22">
        <v>74.44</v>
      </c>
      <c r="J79" s="18">
        <v>2</v>
      </c>
      <c r="K79" s="18" t="s">
        <v>20</v>
      </c>
      <c r="L79" s="18"/>
    </row>
    <row r="80" customHeight="true" spans="1:12">
      <c r="A80" s="29">
        <v>78</v>
      </c>
      <c r="B80" s="30" t="s">
        <v>202</v>
      </c>
      <c r="C80" s="31" t="s">
        <v>195</v>
      </c>
      <c r="D80" s="26" t="s">
        <v>203</v>
      </c>
      <c r="E80" s="33" t="s">
        <v>204</v>
      </c>
      <c r="F80" s="22">
        <v>66</v>
      </c>
      <c r="G80" s="22">
        <v>84.8</v>
      </c>
      <c r="H80" s="22"/>
      <c r="I80" s="22">
        <v>77.28</v>
      </c>
      <c r="J80" s="18">
        <v>1</v>
      </c>
      <c r="K80" s="18" t="s">
        <v>17</v>
      </c>
      <c r="L80" s="18"/>
    </row>
    <row r="81" customHeight="true" spans="1:12">
      <c r="A81" s="29">
        <v>79</v>
      </c>
      <c r="B81" s="30" t="s">
        <v>205</v>
      </c>
      <c r="C81" s="31" t="s">
        <v>195</v>
      </c>
      <c r="D81" s="26" t="s">
        <v>203</v>
      </c>
      <c r="E81" s="33" t="s">
        <v>206</v>
      </c>
      <c r="F81" s="22">
        <v>65</v>
      </c>
      <c r="G81" s="22">
        <v>85.4</v>
      </c>
      <c r="H81" s="22"/>
      <c r="I81" s="22">
        <v>77.24</v>
      </c>
      <c r="J81" s="18">
        <v>2</v>
      </c>
      <c r="K81" s="18" t="s">
        <v>17</v>
      </c>
      <c r="L81" s="18"/>
    </row>
    <row r="82" customHeight="true" spans="1:12">
      <c r="A82" s="29">
        <v>80</v>
      </c>
      <c r="B82" s="30" t="s">
        <v>207</v>
      </c>
      <c r="C82" s="31" t="s">
        <v>195</v>
      </c>
      <c r="D82" s="26" t="s">
        <v>203</v>
      </c>
      <c r="E82" s="33" t="s">
        <v>208</v>
      </c>
      <c r="F82" s="22">
        <v>69</v>
      </c>
      <c r="G82" s="22">
        <v>79</v>
      </c>
      <c r="H82" s="22"/>
      <c r="I82" s="22">
        <v>75</v>
      </c>
      <c r="J82" s="18">
        <v>3</v>
      </c>
      <c r="K82" s="18" t="s">
        <v>20</v>
      </c>
      <c r="L82" s="18"/>
    </row>
    <row r="83" customHeight="true" spans="1:12">
      <c r="A83" s="29">
        <v>81</v>
      </c>
      <c r="B83" s="30" t="s">
        <v>209</v>
      </c>
      <c r="C83" s="31" t="s">
        <v>195</v>
      </c>
      <c r="D83" s="26" t="s">
        <v>203</v>
      </c>
      <c r="E83" s="33" t="s">
        <v>210</v>
      </c>
      <c r="F83" s="22"/>
      <c r="G83" s="22"/>
      <c r="H83" s="22"/>
      <c r="I83" s="22"/>
      <c r="J83" s="18"/>
      <c r="K83" s="18" t="s">
        <v>20</v>
      </c>
      <c r="L83" s="18" t="s">
        <v>21</v>
      </c>
    </row>
    <row r="84" customHeight="true" spans="1:12">
      <c r="A84" s="29">
        <v>82</v>
      </c>
      <c r="B84" s="30" t="s">
        <v>211</v>
      </c>
      <c r="C84" s="31" t="s">
        <v>195</v>
      </c>
      <c r="D84" s="26" t="s">
        <v>203</v>
      </c>
      <c r="E84" s="33" t="s">
        <v>212</v>
      </c>
      <c r="F84" s="22"/>
      <c r="G84" s="22"/>
      <c r="H84" s="22"/>
      <c r="I84" s="22"/>
      <c r="J84" s="18"/>
      <c r="K84" s="18" t="s">
        <v>20</v>
      </c>
      <c r="L84" s="18" t="s">
        <v>21</v>
      </c>
    </row>
    <row r="85" customHeight="true" spans="1:12">
      <c r="A85" s="29">
        <v>83</v>
      </c>
      <c r="B85" s="30" t="s">
        <v>213</v>
      </c>
      <c r="C85" s="31" t="s">
        <v>195</v>
      </c>
      <c r="D85" s="26" t="s">
        <v>203</v>
      </c>
      <c r="E85" s="33" t="s">
        <v>214</v>
      </c>
      <c r="F85" s="22"/>
      <c r="G85" s="22"/>
      <c r="H85" s="22"/>
      <c r="I85" s="22"/>
      <c r="J85" s="18"/>
      <c r="K85" s="18" t="s">
        <v>20</v>
      </c>
      <c r="L85" s="18" t="s">
        <v>21</v>
      </c>
    </row>
    <row r="86" customHeight="true" spans="1:12">
      <c r="A86" s="29">
        <v>84</v>
      </c>
      <c r="B86" s="30" t="s">
        <v>215</v>
      </c>
      <c r="C86" s="31" t="s">
        <v>216</v>
      </c>
      <c r="D86" s="19" t="s">
        <v>23</v>
      </c>
      <c r="E86" s="33" t="s">
        <v>217</v>
      </c>
      <c r="F86" s="22">
        <v>66</v>
      </c>
      <c r="G86" s="22">
        <v>58.4</v>
      </c>
      <c r="H86" s="22"/>
      <c r="I86" s="22"/>
      <c r="J86" s="18"/>
      <c r="K86" s="18" t="s">
        <v>20</v>
      </c>
      <c r="L86" s="18" t="s">
        <v>159</v>
      </c>
    </row>
    <row r="87" customHeight="true" spans="1:12">
      <c r="A87" s="29">
        <v>85</v>
      </c>
      <c r="B87" s="30" t="s">
        <v>218</v>
      </c>
      <c r="C87" s="31" t="s">
        <v>216</v>
      </c>
      <c r="D87" s="19" t="s">
        <v>34</v>
      </c>
      <c r="E87" s="33" t="s">
        <v>219</v>
      </c>
      <c r="F87" s="22"/>
      <c r="G87" s="22"/>
      <c r="H87" s="22"/>
      <c r="I87" s="22"/>
      <c r="J87" s="18"/>
      <c r="K87" s="18" t="s">
        <v>20</v>
      </c>
      <c r="L87" s="18" t="s">
        <v>21</v>
      </c>
    </row>
    <row r="88" customHeight="true" spans="1:12">
      <c r="A88" s="29">
        <v>86</v>
      </c>
      <c r="B88" s="30" t="s">
        <v>220</v>
      </c>
      <c r="C88" s="31" t="s">
        <v>216</v>
      </c>
      <c r="D88" s="19" t="s">
        <v>34</v>
      </c>
      <c r="E88" s="33" t="s">
        <v>221</v>
      </c>
      <c r="F88" s="22">
        <v>64</v>
      </c>
      <c r="G88" s="22">
        <v>58.6</v>
      </c>
      <c r="H88" s="22"/>
      <c r="I88" s="22"/>
      <c r="J88" s="18"/>
      <c r="K88" s="18" t="s">
        <v>20</v>
      </c>
      <c r="L88" s="18" t="s">
        <v>159</v>
      </c>
    </row>
    <row r="89" customHeight="true" spans="1:12">
      <c r="A89" s="29">
        <v>87</v>
      </c>
      <c r="B89" s="30" t="s">
        <v>222</v>
      </c>
      <c r="C89" s="31" t="s">
        <v>216</v>
      </c>
      <c r="D89" s="19" t="s">
        <v>34</v>
      </c>
      <c r="E89" s="33" t="s">
        <v>223</v>
      </c>
      <c r="F89" s="22"/>
      <c r="G89" s="22"/>
      <c r="H89" s="22"/>
      <c r="I89" s="22"/>
      <c r="J89" s="18"/>
      <c r="K89" s="18" t="s">
        <v>20</v>
      </c>
      <c r="L89" s="18" t="s">
        <v>21</v>
      </c>
    </row>
    <row r="90" customHeight="true" spans="1:12">
      <c r="A90" s="29">
        <v>88</v>
      </c>
      <c r="B90" s="30" t="s">
        <v>224</v>
      </c>
      <c r="C90" s="31" t="s">
        <v>216</v>
      </c>
      <c r="D90" s="19" t="s">
        <v>34</v>
      </c>
      <c r="E90" s="33" t="s">
        <v>225</v>
      </c>
      <c r="F90" s="22">
        <v>65</v>
      </c>
      <c r="G90" s="22">
        <v>84.8</v>
      </c>
      <c r="H90" s="22"/>
      <c r="I90" s="22">
        <v>76.88</v>
      </c>
      <c r="J90" s="18">
        <v>1</v>
      </c>
      <c r="K90" s="18" t="s">
        <v>17</v>
      </c>
      <c r="L90" s="18"/>
    </row>
    <row r="91" customHeight="true" spans="1:12">
      <c r="A91" s="29">
        <v>89</v>
      </c>
      <c r="B91" s="30" t="s">
        <v>226</v>
      </c>
      <c r="C91" s="31" t="s">
        <v>216</v>
      </c>
      <c r="D91" s="19" t="s">
        <v>34</v>
      </c>
      <c r="E91" s="33" t="s">
        <v>227</v>
      </c>
      <c r="F91" s="22"/>
      <c r="G91" s="22"/>
      <c r="H91" s="22"/>
      <c r="I91" s="22"/>
      <c r="J91" s="18"/>
      <c r="K91" s="18" t="s">
        <v>20</v>
      </c>
      <c r="L91" s="18" t="s">
        <v>21</v>
      </c>
    </row>
    <row r="92" customHeight="true" spans="1:12">
      <c r="A92" s="29">
        <v>90</v>
      </c>
      <c r="B92" s="30" t="s">
        <v>228</v>
      </c>
      <c r="C92" s="31" t="s">
        <v>216</v>
      </c>
      <c r="D92" s="19" t="s">
        <v>34</v>
      </c>
      <c r="E92" s="33" t="s">
        <v>229</v>
      </c>
      <c r="F92" s="22"/>
      <c r="G92" s="22"/>
      <c r="H92" s="22"/>
      <c r="I92" s="22"/>
      <c r="J92" s="18"/>
      <c r="K92" s="18" t="s">
        <v>20</v>
      </c>
      <c r="L92" s="18" t="s">
        <v>21</v>
      </c>
    </row>
    <row r="93" customHeight="true" spans="1:12">
      <c r="A93" s="29">
        <v>91</v>
      </c>
      <c r="B93" s="30" t="s">
        <v>230</v>
      </c>
      <c r="C93" s="31" t="s">
        <v>216</v>
      </c>
      <c r="D93" s="34" t="s">
        <v>231</v>
      </c>
      <c r="E93" s="33" t="s">
        <v>232</v>
      </c>
      <c r="F93" s="22">
        <v>64</v>
      </c>
      <c r="G93" s="22">
        <v>70.6</v>
      </c>
      <c r="H93" s="22">
        <v>67.6</v>
      </c>
      <c r="I93" s="22">
        <v>67.06</v>
      </c>
      <c r="J93" s="18">
        <v>2</v>
      </c>
      <c r="K93" s="18" t="s">
        <v>20</v>
      </c>
      <c r="L93" s="18"/>
    </row>
    <row r="94" customHeight="true" spans="1:12">
      <c r="A94" s="29">
        <v>92</v>
      </c>
      <c r="B94" s="30" t="s">
        <v>233</v>
      </c>
      <c r="C94" s="31" t="s">
        <v>216</v>
      </c>
      <c r="D94" s="34" t="s">
        <v>231</v>
      </c>
      <c r="E94" s="33" t="s">
        <v>234</v>
      </c>
      <c r="F94" s="22">
        <v>68</v>
      </c>
      <c r="G94" s="22">
        <v>85.2</v>
      </c>
      <c r="H94" s="22">
        <v>88.8</v>
      </c>
      <c r="I94" s="22">
        <v>79.4</v>
      </c>
      <c r="J94" s="18">
        <v>1</v>
      </c>
      <c r="K94" s="18" t="s">
        <v>17</v>
      </c>
      <c r="L94" s="18"/>
    </row>
    <row r="95" customHeight="true" spans="1:12">
      <c r="A95" s="29">
        <v>93</v>
      </c>
      <c r="B95" s="30" t="s">
        <v>235</v>
      </c>
      <c r="C95" s="31" t="s">
        <v>216</v>
      </c>
      <c r="D95" s="34" t="s">
        <v>231</v>
      </c>
      <c r="E95" s="33" t="s">
        <v>236</v>
      </c>
      <c r="F95" s="22">
        <v>61</v>
      </c>
      <c r="G95" s="22">
        <v>67.2</v>
      </c>
      <c r="H95" s="22">
        <v>65</v>
      </c>
      <c r="I95" s="22">
        <v>64.06</v>
      </c>
      <c r="J95" s="18">
        <v>3</v>
      </c>
      <c r="K95" s="18" t="s">
        <v>20</v>
      </c>
      <c r="L95" s="18"/>
    </row>
    <row r="96" customHeight="true" spans="1:12">
      <c r="A96" s="29">
        <v>94</v>
      </c>
      <c r="B96" s="30" t="s">
        <v>237</v>
      </c>
      <c r="C96" s="31" t="s">
        <v>216</v>
      </c>
      <c r="D96" s="19" t="s">
        <v>238</v>
      </c>
      <c r="E96" s="33" t="s">
        <v>239</v>
      </c>
      <c r="F96" s="22">
        <v>64</v>
      </c>
      <c r="G96" s="22">
        <v>84.4</v>
      </c>
      <c r="H96" s="22"/>
      <c r="I96" s="22">
        <v>76.24</v>
      </c>
      <c r="J96" s="18">
        <v>4</v>
      </c>
      <c r="K96" s="18" t="s">
        <v>17</v>
      </c>
      <c r="L96" s="18"/>
    </row>
    <row r="97" customHeight="true" spans="1:12">
      <c r="A97" s="29">
        <v>95</v>
      </c>
      <c r="B97" s="30" t="s">
        <v>240</v>
      </c>
      <c r="C97" s="31" t="s">
        <v>216</v>
      </c>
      <c r="D97" s="19" t="s">
        <v>238</v>
      </c>
      <c r="E97" s="33" t="s">
        <v>241</v>
      </c>
      <c r="F97" s="22">
        <v>74</v>
      </c>
      <c r="G97" s="22">
        <v>86.4</v>
      </c>
      <c r="H97" s="22"/>
      <c r="I97" s="22">
        <v>81.44</v>
      </c>
      <c r="J97" s="18">
        <v>1</v>
      </c>
      <c r="K97" s="18" t="s">
        <v>17</v>
      </c>
      <c r="L97" s="18"/>
    </row>
    <row r="98" customHeight="true" spans="1:12">
      <c r="A98" s="29">
        <v>96</v>
      </c>
      <c r="B98" s="30" t="s">
        <v>242</v>
      </c>
      <c r="C98" s="31" t="s">
        <v>216</v>
      </c>
      <c r="D98" s="19" t="s">
        <v>238</v>
      </c>
      <c r="E98" s="33" t="s">
        <v>243</v>
      </c>
      <c r="F98" s="22">
        <v>70</v>
      </c>
      <c r="G98" s="22">
        <v>88.4</v>
      </c>
      <c r="H98" s="22"/>
      <c r="I98" s="22">
        <v>81.04</v>
      </c>
      <c r="J98" s="18">
        <v>2</v>
      </c>
      <c r="K98" s="18" t="s">
        <v>17</v>
      </c>
      <c r="L98" s="18"/>
    </row>
    <row r="99" customHeight="true" spans="1:12">
      <c r="A99" s="29">
        <v>97</v>
      </c>
      <c r="B99" s="30" t="s">
        <v>244</v>
      </c>
      <c r="C99" s="31" t="s">
        <v>216</v>
      </c>
      <c r="D99" s="19" t="s">
        <v>238</v>
      </c>
      <c r="E99" s="33" t="s">
        <v>245</v>
      </c>
      <c r="F99" s="22">
        <v>72</v>
      </c>
      <c r="G99" s="22">
        <v>69</v>
      </c>
      <c r="H99" s="22"/>
      <c r="I99" s="22">
        <v>70.2</v>
      </c>
      <c r="J99" s="18">
        <v>6</v>
      </c>
      <c r="K99" s="18" t="s">
        <v>20</v>
      </c>
      <c r="L99" s="18"/>
    </row>
    <row r="100" customHeight="true" spans="1:12">
      <c r="A100" s="29">
        <v>98</v>
      </c>
      <c r="B100" s="30" t="s">
        <v>246</v>
      </c>
      <c r="C100" s="31" t="s">
        <v>216</v>
      </c>
      <c r="D100" s="19" t="s">
        <v>238</v>
      </c>
      <c r="E100" s="33" t="s">
        <v>247</v>
      </c>
      <c r="F100" s="22">
        <v>76</v>
      </c>
      <c r="G100" s="22">
        <v>72.4</v>
      </c>
      <c r="H100" s="22"/>
      <c r="I100" s="22">
        <v>73.84</v>
      </c>
      <c r="J100" s="18">
        <v>5</v>
      </c>
      <c r="K100" s="18" t="s">
        <v>17</v>
      </c>
      <c r="L100" s="18"/>
    </row>
    <row r="101" customHeight="true" spans="1:12">
      <c r="A101" s="29">
        <v>99</v>
      </c>
      <c r="B101" s="30" t="s">
        <v>248</v>
      </c>
      <c r="C101" s="31" t="s">
        <v>216</v>
      </c>
      <c r="D101" s="19" t="s">
        <v>238</v>
      </c>
      <c r="E101" s="33" t="s">
        <v>249</v>
      </c>
      <c r="F101" s="22">
        <v>63</v>
      </c>
      <c r="G101" s="22">
        <v>57.2</v>
      </c>
      <c r="H101" s="22"/>
      <c r="I101" s="22"/>
      <c r="J101" s="18"/>
      <c r="K101" s="18" t="s">
        <v>20</v>
      </c>
      <c r="L101" s="18" t="s">
        <v>159</v>
      </c>
    </row>
    <row r="102" customHeight="true" spans="1:12">
      <c r="A102" s="29">
        <v>100</v>
      </c>
      <c r="B102" s="30" t="s">
        <v>250</v>
      </c>
      <c r="C102" s="31" t="s">
        <v>216</v>
      </c>
      <c r="D102" s="19" t="s">
        <v>238</v>
      </c>
      <c r="E102" s="33" t="s">
        <v>251</v>
      </c>
      <c r="F102" s="22">
        <v>65</v>
      </c>
      <c r="G102" s="22">
        <v>58.2</v>
      </c>
      <c r="H102" s="22"/>
      <c r="I102" s="22"/>
      <c r="J102" s="18"/>
      <c r="K102" s="18" t="s">
        <v>20</v>
      </c>
      <c r="L102" s="18" t="s">
        <v>159</v>
      </c>
    </row>
    <row r="103" customHeight="true" spans="1:12">
      <c r="A103" s="29">
        <v>101</v>
      </c>
      <c r="B103" s="30" t="s">
        <v>252</v>
      </c>
      <c r="C103" s="31" t="s">
        <v>216</v>
      </c>
      <c r="D103" s="19" t="s">
        <v>238</v>
      </c>
      <c r="E103" s="33" t="s">
        <v>253</v>
      </c>
      <c r="F103" s="22"/>
      <c r="G103" s="22"/>
      <c r="H103" s="22"/>
      <c r="I103" s="22"/>
      <c r="J103" s="18"/>
      <c r="K103" s="18" t="s">
        <v>20</v>
      </c>
      <c r="L103" s="18" t="s">
        <v>21</v>
      </c>
    </row>
    <row r="104" customHeight="true" spans="1:12">
      <c r="A104" s="29">
        <v>102</v>
      </c>
      <c r="B104" s="30" t="s">
        <v>254</v>
      </c>
      <c r="C104" s="31" t="s">
        <v>216</v>
      </c>
      <c r="D104" s="19" t="s">
        <v>238</v>
      </c>
      <c r="E104" s="33" t="s">
        <v>255</v>
      </c>
      <c r="F104" s="22"/>
      <c r="G104" s="22"/>
      <c r="H104" s="22"/>
      <c r="I104" s="22"/>
      <c r="J104" s="18"/>
      <c r="K104" s="18" t="s">
        <v>20</v>
      </c>
      <c r="L104" s="18" t="s">
        <v>21</v>
      </c>
    </row>
    <row r="105" customHeight="true" spans="1:12">
      <c r="A105" s="29">
        <v>103</v>
      </c>
      <c r="B105" s="30" t="s">
        <v>256</v>
      </c>
      <c r="C105" s="31" t="s">
        <v>216</v>
      </c>
      <c r="D105" s="19" t="s">
        <v>238</v>
      </c>
      <c r="E105" s="33" t="s">
        <v>257</v>
      </c>
      <c r="F105" s="22">
        <v>68</v>
      </c>
      <c r="G105" s="22">
        <v>84.6</v>
      </c>
      <c r="H105" s="22"/>
      <c r="I105" s="22">
        <v>77.96</v>
      </c>
      <c r="J105" s="18">
        <v>3</v>
      </c>
      <c r="K105" s="18" t="s">
        <v>17</v>
      </c>
      <c r="L105" s="18"/>
    </row>
    <row r="106" customHeight="true" spans="1:12">
      <c r="A106" s="29">
        <v>104</v>
      </c>
      <c r="B106" s="30" t="s">
        <v>258</v>
      </c>
      <c r="C106" s="31" t="s">
        <v>216</v>
      </c>
      <c r="D106" s="19" t="s">
        <v>238</v>
      </c>
      <c r="E106" s="33" t="s">
        <v>259</v>
      </c>
      <c r="F106" s="22">
        <v>68</v>
      </c>
      <c r="G106" s="22">
        <v>58.4</v>
      </c>
      <c r="H106" s="22"/>
      <c r="I106" s="22"/>
      <c r="J106" s="18"/>
      <c r="K106" s="18" t="s">
        <v>20</v>
      </c>
      <c r="L106" s="18" t="s">
        <v>159</v>
      </c>
    </row>
    <row r="107" customHeight="true" spans="1:12">
      <c r="A107" s="29">
        <v>105</v>
      </c>
      <c r="B107" s="30" t="s">
        <v>260</v>
      </c>
      <c r="C107" s="31" t="s">
        <v>216</v>
      </c>
      <c r="D107" s="19" t="s">
        <v>238</v>
      </c>
      <c r="E107" s="33" t="s">
        <v>261</v>
      </c>
      <c r="F107" s="22"/>
      <c r="G107" s="22"/>
      <c r="H107" s="22"/>
      <c r="I107" s="22"/>
      <c r="J107" s="18"/>
      <c r="K107" s="18" t="s">
        <v>20</v>
      </c>
      <c r="L107" s="18" t="s">
        <v>21</v>
      </c>
    </row>
    <row r="108" customHeight="true" spans="1:12">
      <c r="A108" s="29">
        <v>106</v>
      </c>
      <c r="B108" s="30" t="s">
        <v>262</v>
      </c>
      <c r="C108" s="31" t="s">
        <v>216</v>
      </c>
      <c r="D108" s="19" t="s">
        <v>238</v>
      </c>
      <c r="E108" s="33" t="s">
        <v>263</v>
      </c>
      <c r="F108" s="22"/>
      <c r="G108" s="22"/>
      <c r="H108" s="22"/>
      <c r="I108" s="22"/>
      <c r="J108" s="18"/>
      <c r="K108" s="18" t="s">
        <v>20</v>
      </c>
      <c r="L108" s="18" t="s">
        <v>21</v>
      </c>
    </row>
    <row r="109" customHeight="true" spans="1:12">
      <c r="A109" s="29">
        <v>107</v>
      </c>
      <c r="B109" s="30" t="s">
        <v>264</v>
      </c>
      <c r="C109" s="31" t="s">
        <v>216</v>
      </c>
      <c r="D109" s="19" t="s">
        <v>265</v>
      </c>
      <c r="E109" s="19" t="s">
        <v>266</v>
      </c>
      <c r="F109" s="22">
        <v>61</v>
      </c>
      <c r="G109" s="22">
        <v>81.2</v>
      </c>
      <c r="H109" s="22"/>
      <c r="I109" s="22">
        <v>73.12</v>
      </c>
      <c r="J109" s="18">
        <v>3</v>
      </c>
      <c r="K109" s="18" t="s">
        <v>17</v>
      </c>
      <c r="L109" s="18"/>
    </row>
    <row r="110" customHeight="true" spans="1:12">
      <c r="A110" s="29">
        <v>108</v>
      </c>
      <c r="B110" s="30" t="s">
        <v>267</v>
      </c>
      <c r="C110" s="31" t="s">
        <v>216</v>
      </c>
      <c r="D110" s="19" t="s">
        <v>265</v>
      </c>
      <c r="E110" s="19" t="s">
        <v>268</v>
      </c>
      <c r="F110" s="22"/>
      <c r="G110" s="22"/>
      <c r="H110" s="22"/>
      <c r="I110" s="22"/>
      <c r="J110" s="18"/>
      <c r="K110" s="18" t="s">
        <v>20</v>
      </c>
      <c r="L110" s="18" t="s">
        <v>21</v>
      </c>
    </row>
    <row r="111" customHeight="true" spans="1:12">
      <c r="A111" s="29">
        <v>109</v>
      </c>
      <c r="B111" s="30" t="s">
        <v>269</v>
      </c>
      <c r="C111" s="31" t="s">
        <v>216</v>
      </c>
      <c r="D111" s="19" t="s">
        <v>265</v>
      </c>
      <c r="E111" s="33" t="s">
        <v>270</v>
      </c>
      <c r="F111" s="22">
        <v>63</v>
      </c>
      <c r="G111" s="22">
        <v>87</v>
      </c>
      <c r="H111" s="22"/>
      <c r="I111" s="22">
        <v>77.4</v>
      </c>
      <c r="J111" s="18">
        <v>1</v>
      </c>
      <c r="K111" s="18" t="s">
        <v>17</v>
      </c>
      <c r="L111" s="18"/>
    </row>
    <row r="112" customHeight="true" spans="1:12">
      <c r="A112" s="29">
        <v>110</v>
      </c>
      <c r="B112" s="30" t="s">
        <v>271</v>
      </c>
      <c r="C112" s="31" t="s">
        <v>216</v>
      </c>
      <c r="D112" s="19" t="s">
        <v>265</v>
      </c>
      <c r="E112" s="26" t="s">
        <v>272</v>
      </c>
      <c r="F112" s="22">
        <v>66</v>
      </c>
      <c r="G112" s="22">
        <v>82.8</v>
      </c>
      <c r="H112" s="22"/>
      <c r="I112" s="22">
        <v>76.08</v>
      </c>
      <c r="J112" s="18">
        <v>2</v>
      </c>
      <c r="K112" s="18" t="s">
        <v>17</v>
      </c>
      <c r="L112" s="18"/>
    </row>
    <row r="113" customHeight="true" spans="1:12">
      <c r="A113" s="29">
        <v>111</v>
      </c>
      <c r="B113" s="30" t="s">
        <v>273</v>
      </c>
      <c r="C113" s="31" t="s">
        <v>216</v>
      </c>
      <c r="D113" s="19" t="s">
        <v>265</v>
      </c>
      <c r="E113" s="26" t="s">
        <v>274</v>
      </c>
      <c r="F113" s="22">
        <v>62</v>
      </c>
      <c r="G113" s="22">
        <v>58.6</v>
      </c>
      <c r="H113" s="22"/>
      <c r="I113" s="22"/>
      <c r="J113" s="18"/>
      <c r="K113" s="18" t="s">
        <v>20</v>
      </c>
      <c r="L113" s="18" t="s">
        <v>159</v>
      </c>
    </row>
    <row r="114" customHeight="true" spans="1:12">
      <c r="A114" s="29">
        <v>112</v>
      </c>
      <c r="B114" s="30" t="s">
        <v>275</v>
      </c>
      <c r="C114" s="31" t="s">
        <v>216</v>
      </c>
      <c r="D114" s="19" t="s">
        <v>265</v>
      </c>
      <c r="E114" s="26" t="s">
        <v>276</v>
      </c>
      <c r="F114" s="22"/>
      <c r="G114" s="22"/>
      <c r="H114" s="22"/>
      <c r="I114" s="22"/>
      <c r="J114" s="18"/>
      <c r="K114" s="18" t="s">
        <v>20</v>
      </c>
      <c r="L114" s="18" t="s">
        <v>21</v>
      </c>
    </row>
    <row r="115" customHeight="true" spans="1:12">
      <c r="A115" s="29">
        <v>113</v>
      </c>
      <c r="B115" s="30" t="s">
        <v>277</v>
      </c>
      <c r="C115" s="31" t="s">
        <v>216</v>
      </c>
      <c r="D115" s="19" t="s">
        <v>278</v>
      </c>
      <c r="E115" s="19" t="s">
        <v>279</v>
      </c>
      <c r="F115" s="22">
        <v>63</v>
      </c>
      <c r="G115" s="22">
        <v>82.8</v>
      </c>
      <c r="H115" s="22">
        <v>80.8</v>
      </c>
      <c r="I115" s="22">
        <v>74.28</v>
      </c>
      <c r="J115" s="18">
        <v>1</v>
      </c>
      <c r="K115" s="18" t="s">
        <v>17</v>
      </c>
      <c r="L115" s="18"/>
    </row>
    <row r="116" customHeight="true" spans="1:12">
      <c r="A116" s="29">
        <v>114</v>
      </c>
      <c r="B116" s="30" t="s">
        <v>280</v>
      </c>
      <c r="C116" s="31" t="s">
        <v>216</v>
      </c>
      <c r="D116" s="19" t="s">
        <v>278</v>
      </c>
      <c r="E116" s="19" t="s">
        <v>281</v>
      </c>
      <c r="F116" s="22"/>
      <c r="G116" s="22"/>
      <c r="H116" s="22"/>
      <c r="I116" s="22"/>
      <c r="J116" s="18"/>
      <c r="K116" s="18" t="s">
        <v>20</v>
      </c>
      <c r="L116" s="18" t="s">
        <v>21</v>
      </c>
    </row>
    <row r="117" customHeight="true" spans="1:12">
      <c r="A117" s="29">
        <v>115</v>
      </c>
      <c r="B117" s="30" t="s">
        <v>282</v>
      </c>
      <c r="C117" s="31" t="s">
        <v>14</v>
      </c>
      <c r="D117" s="19" t="s">
        <v>283</v>
      </c>
      <c r="E117" s="19" t="s">
        <v>284</v>
      </c>
      <c r="F117" s="22">
        <v>65</v>
      </c>
      <c r="G117" s="22">
        <v>89.4</v>
      </c>
      <c r="H117" s="22"/>
      <c r="I117" s="22">
        <v>79.64</v>
      </c>
      <c r="J117" s="18">
        <v>1</v>
      </c>
      <c r="K117" s="18" t="s">
        <v>17</v>
      </c>
      <c r="L117" s="18"/>
    </row>
    <row r="118" customHeight="true" spans="1:12">
      <c r="A118" s="29">
        <v>116</v>
      </c>
      <c r="B118" s="30" t="s">
        <v>285</v>
      </c>
      <c r="C118" s="31" t="s">
        <v>14</v>
      </c>
      <c r="D118" s="19" t="s">
        <v>283</v>
      </c>
      <c r="E118" s="19" t="s">
        <v>286</v>
      </c>
      <c r="F118" s="22">
        <v>60</v>
      </c>
      <c r="G118" s="22">
        <v>66.6</v>
      </c>
      <c r="H118" s="22"/>
      <c r="I118" s="22">
        <v>63.96</v>
      </c>
      <c r="J118" s="18">
        <v>3</v>
      </c>
      <c r="K118" s="18" t="s">
        <v>20</v>
      </c>
      <c r="L118" s="18"/>
    </row>
    <row r="119" customHeight="true" spans="1:12">
      <c r="A119" s="29">
        <v>117</v>
      </c>
      <c r="B119" s="30" t="s">
        <v>287</v>
      </c>
      <c r="C119" s="31" t="s">
        <v>14</v>
      </c>
      <c r="D119" s="19" t="s">
        <v>283</v>
      </c>
      <c r="E119" s="19" t="s">
        <v>288</v>
      </c>
      <c r="F119" s="22">
        <v>75</v>
      </c>
      <c r="G119" s="22">
        <v>75.2</v>
      </c>
      <c r="H119" s="22"/>
      <c r="I119" s="22">
        <v>75.12</v>
      </c>
      <c r="J119" s="18">
        <v>2</v>
      </c>
      <c r="K119" s="18" t="s">
        <v>20</v>
      </c>
      <c r="L119" s="18"/>
    </row>
    <row r="120" customHeight="true" spans="1:12">
      <c r="A120" s="29">
        <v>118</v>
      </c>
      <c r="B120" s="30" t="s">
        <v>289</v>
      </c>
      <c r="C120" s="31" t="s">
        <v>69</v>
      </c>
      <c r="D120" s="19" t="s">
        <v>283</v>
      </c>
      <c r="E120" s="19" t="s">
        <v>290</v>
      </c>
      <c r="F120" s="22">
        <v>60</v>
      </c>
      <c r="G120" s="22">
        <v>69</v>
      </c>
      <c r="H120" s="22"/>
      <c r="I120" s="22">
        <v>65.4</v>
      </c>
      <c r="J120" s="18">
        <v>2</v>
      </c>
      <c r="K120" s="18" t="s">
        <v>20</v>
      </c>
      <c r="L120" s="18"/>
    </row>
    <row r="121" customHeight="true" spans="1:12">
      <c r="A121" s="29">
        <v>119</v>
      </c>
      <c r="B121" s="30" t="s">
        <v>291</v>
      </c>
      <c r="C121" s="31" t="s">
        <v>69</v>
      </c>
      <c r="D121" s="19" t="s">
        <v>283</v>
      </c>
      <c r="E121" s="19" t="s">
        <v>292</v>
      </c>
      <c r="F121" s="22"/>
      <c r="G121" s="22"/>
      <c r="H121" s="22"/>
      <c r="I121" s="22"/>
      <c r="J121" s="18"/>
      <c r="K121" s="18" t="s">
        <v>20</v>
      </c>
      <c r="L121" s="18" t="s">
        <v>21</v>
      </c>
    </row>
    <row r="122" customHeight="true" spans="1:12">
      <c r="A122" s="29">
        <v>120</v>
      </c>
      <c r="B122" s="30" t="s">
        <v>293</v>
      </c>
      <c r="C122" s="31" t="s">
        <v>69</v>
      </c>
      <c r="D122" s="19" t="s">
        <v>283</v>
      </c>
      <c r="E122" s="19" t="s">
        <v>294</v>
      </c>
      <c r="F122" s="22">
        <v>85</v>
      </c>
      <c r="G122" s="22">
        <v>88.2</v>
      </c>
      <c r="H122" s="22"/>
      <c r="I122" s="22">
        <v>86.92</v>
      </c>
      <c r="J122" s="18">
        <v>1</v>
      </c>
      <c r="K122" s="18" t="s">
        <v>17</v>
      </c>
      <c r="L122" s="18"/>
    </row>
    <row r="123" customHeight="true" spans="1:12">
      <c r="A123" s="29">
        <v>121</v>
      </c>
      <c r="B123" s="30" t="s">
        <v>295</v>
      </c>
      <c r="C123" s="31" t="s">
        <v>89</v>
      </c>
      <c r="D123" s="19" t="s">
        <v>296</v>
      </c>
      <c r="E123" s="19" t="s">
        <v>297</v>
      </c>
      <c r="F123" s="22">
        <v>65</v>
      </c>
      <c r="G123" s="22">
        <v>73.4</v>
      </c>
      <c r="H123" s="22"/>
      <c r="I123" s="22">
        <v>70.04</v>
      </c>
      <c r="J123" s="18">
        <v>2</v>
      </c>
      <c r="K123" s="18" t="s">
        <v>20</v>
      </c>
      <c r="L123" s="18"/>
    </row>
    <row r="124" customHeight="true" spans="1:12">
      <c r="A124" s="29">
        <v>122</v>
      </c>
      <c r="B124" s="30" t="s">
        <v>298</v>
      </c>
      <c r="C124" s="31" t="s">
        <v>89</v>
      </c>
      <c r="D124" s="19" t="s">
        <v>296</v>
      </c>
      <c r="E124" s="19" t="s">
        <v>299</v>
      </c>
      <c r="F124" s="22">
        <v>65</v>
      </c>
      <c r="G124" s="22">
        <v>90.8</v>
      </c>
      <c r="H124" s="22"/>
      <c r="I124" s="22">
        <v>80.48</v>
      </c>
      <c r="J124" s="18">
        <v>1</v>
      </c>
      <c r="K124" s="18" t="s">
        <v>17</v>
      </c>
      <c r="L124" s="18"/>
    </row>
    <row r="125" customHeight="true" spans="1:12">
      <c r="A125" s="29">
        <v>123</v>
      </c>
      <c r="B125" s="30" t="s">
        <v>300</v>
      </c>
      <c r="C125" s="31" t="s">
        <v>89</v>
      </c>
      <c r="D125" s="19" t="s">
        <v>296</v>
      </c>
      <c r="E125" s="19" t="s">
        <v>301</v>
      </c>
      <c r="F125" s="22">
        <v>60</v>
      </c>
      <c r="G125" s="22">
        <v>73.2</v>
      </c>
      <c r="H125" s="22"/>
      <c r="I125" s="22">
        <v>67.92</v>
      </c>
      <c r="J125" s="18">
        <v>3</v>
      </c>
      <c r="K125" s="18" t="s">
        <v>20</v>
      </c>
      <c r="L125" s="18"/>
    </row>
    <row r="126" customHeight="true" spans="1:12">
      <c r="A126" s="29">
        <v>124</v>
      </c>
      <c r="B126" s="30" t="s">
        <v>302</v>
      </c>
      <c r="C126" s="31" t="s">
        <v>132</v>
      </c>
      <c r="D126" s="18" t="s">
        <v>303</v>
      </c>
      <c r="E126" s="18" t="s">
        <v>304</v>
      </c>
      <c r="F126" s="22">
        <v>57</v>
      </c>
      <c r="G126" s="22">
        <v>80</v>
      </c>
      <c r="H126" s="22"/>
      <c r="I126" s="22"/>
      <c r="J126" s="18"/>
      <c r="K126" s="18" t="s">
        <v>20</v>
      </c>
      <c r="L126" s="18" t="s">
        <v>159</v>
      </c>
    </row>
    <row r="127" customHeight="true" spans="1:12">
      <c r="A127" s="29">
        <v>125</v>
      </c>
      <c r="B127" s="30" t="s">
        <v>305</v>
      </c>
      <c r="C127" s="31" t="s">
        <v>132</v>
      </c>
      <c r="D127" s="18" t="s">
        <v>303</v>
      </c>
      <c r="E127" s="18" t="s">
        <v>306</v>
      </c>
      <c r="F127" s="22"/>
      <c r="G127" s="22"/>
      <c r="H127" s="22"/>
      <c r="I127" s="22"/>
      <c r="J127" s="18"/>
      <c r="K127" s="18" t="s">
        <v>20</v>
      </c>
      <c r="L127" s="18" t="s">
        <v>21</v>
      </c>
    </row>
    <row r="128" customHeight="true" spans="1:12">
      <c r="A128" s="29">
        <v>126</v>
      </c>
      <c r="B128" s="30" t="s">
        <v>307</v>
      </c>
      <c r="C128" s="31" t="s">
        <v>132</v>
      </c>
      <c r="D128" s="18" t="s">
        <v>303</v>
      </c>
      <c r="E128" s="18" t="s">
        <v>308</v>
      </c>
      <c r="F128" s="22">
        <v>85</v>
      </c>
      <c r="G128" s="22">
        <v>70</v>
      </c>
      <c r="H128" s="22"/>
      <c r="I128" s="22">
        <v>76</v>
      </c>
      <c r="J128" s="18">
        <v>1</v>
      </c>
      <c r="K128" s="18" t="s">
        <v>17</v>
      </c>
      <c r="L128" s="18"/>
    </row>
    <row r="129" customHeight="true" spans="1:12">
      <c r="A129" s="29">
        <v>127</v>
      </c>
      <c r="B129" s="30" t="s">
        <v>309</v>
      </c>
      <c r="C129" s="31" t="s">
        <v>195</v>
      </c>
      <c r="D129" s="26" t="s">
        <v>310</v>
      </c>
      <c r="E129" s="26" t="s">
        <v>311</v>
      </c>
      <c r="F129" s="22">
        <v>65</v>
      </c>
      <c r="G129" s="22">
        <v>84.6</v>
      </c>
      <c r="H129" s="22"/>
      <c r="I129" s="22">
        <v>76.76</v>
      </c>
      <c r="J129" s="18">
        <v>2</v>
      </c>
      <c r="K129" s="18" t="s">
        <v>20</v>
      </c>
      <c r="L129" s="18"/>
    </row>
    <row r="130" customHeight="true" spans="1:12">
      <c r="A130" s="29">
        <v>128</v>
      </c>
      <c r="B130" s="30" t="s">
        <v>312</v>
      </c>
      <c r="C130" s="31" t="s">
        <v>195</v>
      </c>
      <c r="D130" s="26" t="s">
        <v>310</v>
      </c>
      <c r="E130" s="26" t="s">
        <v>313</v>
      </c>
      <c r="F130" s="22">
        <v>60</v>
      </c>
      <c r="G130" s="22">
        <v>81.8</v>
      </c>
      <c r="H130" s="22"/>
      <c r="I130" s="22">
        <v>73.08</v>
      </c>
      <c r="J130" s="18">
        <v>3</v>
      </c>
      <c r="K130" s="18" t="s">
        <v>20</v>
      </c>
      <c r="L130" s="18"/>
    </row>
    <row r="131" customHeight="true" spans="1:12">
      <c r="A131" s="29">
        <v>129</v>
      </c>
      <c r="B131" s="30" t="s">
        <v>314</v>
      </c>
      <c r="C131" s="31" t="s">
        <v>195</v>
      </c>
      <c r="D131" s="26" t="s">
        <v>310</v>
      </c>
      <c r="E131" s="26" t="s">
        <v>315</v>
      </c>
      <c r="F131" s="22">
        <v>88</v>
      </c>
      <c r="G131" s="22">
        <v>78.4</v>
      </c>
      <c r="H131" s="22"/>
      <c r="I131" s="22">
        <v>82.24</v>
      </c>
      <c r="J131" s="18">
        <v>1</v>
      </c>
      <c r="K131" s="18" t="s">
        <v>17</v>
      </c>
      <c r="L131" s="18"/>
    </row>
    <row r="132" customHeight="true" spans="1:12">
      <c r="A132" s="29">
        <v>130</v>
      </c>
      <c r="B132" s="30" t="s">
        <v>316</v>
      </c>
      <c r="C132" s="31" t="s">
        <v>89</v>
      </c>
      <c r="D132" s="19" t="s">
        <v>317</v>
      </c>
      <c r="E132" s="19" t="s">
        <v>318</v>
      </c>
      <c r="F132" s="22">
        <v>62</v>
      </c>
      <c r="G132" s="22">
        <v>78.6</v>
      </c>
      <c r="H132" s="22"/>
      <c r="I132" s="22">
        <v>71.96</v>
      </c>
      <c r="J132" s="18">
        <v>3</v>
      </c>
      <c r="K132" s="18" t="s">
        <v>20</v>
      </c>
      <c r="L132" s="18"/>
    </row>
    <row r="133" customHeight="true" spans="1:12">
      <c r="A133" s="29">
        <v>131</v>
      </c>
      <c r="B133" s="30" t="s">
        <v>319</v>
      </c>
      <c r="C133" s="31" t="s">
        <v>89</v>
      </c>
      <c r="D133" s="19" t="s">
        <v>317</v>
      </c>
      <c r="E133" s="19" t="s">
        <v>320</v>
      </c>
      <c r="F133" s="22">
        <v>81</v>
      </c>
      <c r="G133" s="22">
        <v>86.4</v>
      </c>
      <c r="H133" s="22"/>
      <c r="I133" s="22">
        <v>84.24</v>
      </c>
      <c r="J133" s="18">
        <v>1</v>
      </c>
      <c r="K133" s="18" t="s">
        <v>17</v>
      </c>
      <c r="L133" s="18"/>
    </row>
    <row r="134" customHeight="true" spans="1:12">
      <c r="A134" s="29">
        <v>132</v>
      </c>
      <c r="B134" s="30" t="s">
        <v>321</v>
      </c>
      <c r="C134" s="31" t="s">
        <v>89</v>
      </c>
      <c r="D134" s="19" t="s">
        <v>317</v>
      </c>
      <c r="E134" s="19" t="s">
        <v>322</v>
      </c>
      <c r="F134" s="22">
        <v>78</v>
      </c>
      <c r="G134" s="22">
        <v>75.4</v>
      </c>
      <c r="H134" s="22"/>
      <c r="I134" s="22">
        <v>76.44</v>
      </c>
      <c r="J134" s="18">
        <v>2</v>
      </c>
      <c r="K134" s="18" t="s">
        <v>20</v>
      </c>
      <c r="L134" s="18"/>
    </row>
  </sheetData>
  <mergeCells count="1">
    <mergeCell ref="A1:L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4"/>
  <sheetViews>
    <sheetView workbookViewId="0">
      <selection activeCell="A2" sqref="$A2:$XFD2"/>
    </sheetView>
  </sheetViews>
  <sheetFormatPr defaultColWidth="8.625" defaultRowHeight="20" customHeight="true"/>
  <cols>
    <col min="1" max="2" width="8.625" style="15" customWidth="true"/>
    <col min="3" max="3" width="16.625" style="15" customWidth="true"/>
    <col min="4" max="16384" width="8.625" style="15" customWidth="true"/>
  </cols>
  <sheetData>
    <row r="1" ht="39" customHeight="true" spans="1:12">
      <c r="A1" s="16" t="s">
        <v>323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="14" customFormat="true" customHeight="true" spans="1:12">
      <c r="A2" s="17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7" t="s">
        <v>6</v>
      </c>
      <c r="G2" s="17" t="s">
        <v>7</v>
      </c>
      <c r="H2" s="20" t="s">
        <v>8</v>
      </c>
      <c r="I2" s="17" t="s">
        <v>9</v>
      </c>
      <c r="J2" s="17" t="s">
        <v>10</v>
      </c>
      <c r="K2" s="20" t="s">
        <v>11</v>
      </c>
      <c r="L2" s="17" t="s">
        <v>12</v>
      </c>
    </row>
    <row r="3" customHeight="true" spans="1:12">
      <c r="A3" s="18">
        <v>1</v>
      </c>
      <c r="B3" s="18" t="s">
        <v>324</v>
      </c>
      <c r="C3" s="18" t="s">
        <v>325</v>
      </c>
      <c r="D3" s="18" t="s">
        <v>326</v>
      </c>
      <c r="E3" s="18" t="s">
        <v>327</v>
      </c>
      <c r="F3" s="21"/>
      <c r="G3" s="22"/>
      <c r="H3" s="22"/>
      <c r="I3" s="22"/>
      <c r="J3" s="18"/>
      <c r="K3" s="18" t="s">
        <v>20</v>
      </c>
      <c r="L3" s="18" t="s">
        <v>328</v>
      </c>
    </row>
    <row r="4" customHeight="true" spans="1:12">
      <c r="A4" s="18">
        <v>2</v>
      </c>
      <c r="B4" s="18" t="s">
        <v>329</v>
      </c>
      <c r="C4" s="18" t="s">
        <v>325</v>
      </c>
      <c r="D4" s="18" t="s">
        <v>326</v>
      </c>
      <c r="E4" s="18" t="s">
        <v>330</v>
      </c>
      <c r="F4" s="21">
        <v>83</v>
      </c>
      <c r="G4" s="22">
        <v>82.4</v>
      </c>
      <c r="H4" s="22"/>
      <c r="I4" s="22">
        <f>F4*0.4+G4*0.6</f>
        <v>82.64</v>
      </c>
      <c r="J4" s="18">
        <v>1</v>
      </c>
      <c r="K4" s="18" t="s">
        <v>17</v>
      </c>
      <c r="L4" s="18"/>
    </row>
    <row r="5" customHeight="true" spans="1:12">
      <c r="A5" s="18">
        <v>3</v>
      </c>
      <c r="B5" s="18" t="s">
        <v>331</v>
      </c>
      <c r="C5" s="18" t="s">
        <v>325</v>
      </c>
      <c r="D5" s="18" t="s">
        <v>326</v>
      </c>
      <c r="E5" s="18" t="s">
        <v>332</v>
      </c>
      <c r="F5" s="21">
        <v>65</v>
      </c>
      <c r="G5" s="22">
        <v>56</v>
      </c>
      <c r="H5" s="22"/>
      <c r="I5" s="22"/>
      <c r="J5" s="18"/>
      <c r="K5" s="18" t="s">
        <v>20</v>
      </c>
      <c r="L5" s="18" t="s">
        <v>159</v>
      </c>
    </row>
    <row r="6" customHeight="true" spans="1:12">
      <c r="A6" s="18">
        <v>4</v>
      </c>
      <c r="B6" s="18" t="s">
        <v>333</v>
      </c>
      <c r="C6" s="18" t="s">
        <v>325</v>
      </c>
      <c r="D6" s="18" t="s">
        <v>326</v>
      </c>
      <c r="E6" s="18" t="s">
        <v>334</v>
      </c>
      <c r="F6" s="23"/>
      <c r="G6" s="22"/>
      <c r="H6" s="22"/>
      <c r="I6" s="22"/>
      <c r="J6" s="18"/>
      <c r="K6" s="18" t="s">
        <v>20</v>
      </c>
      <c r="L6" s="18" t="s">
        <v>328</v>
      </c>
    </row>
    <row r="7" customHeight="true" spans="1:12">
      <c r="A7" s="18">
        <v>5</v>
      </c>
      <c r="B7" s="18" t="s">
        <v>335</v>
      </c>
      <c r="C7" s="18" t="s">
        <v>325</v>
      </c>
      <c r="D7" s="18" t="s">
        <v>336</v>
      </c>
      <c r="E7" s="18" t="s">
        <v>337</v>
      </c>
      <c r="F7" s="23">
        <v>67</v>
      </c>
      <c r="G7" s="22">
        <v>73.8</v>
      </c>
      <c r="H7" s="22"/>
      <c r="I7" s="22">
        <f t="shared" ref="I7:I13" si="0">F7*0.4+G7*0.6</f>
        <v>71.08</v>
      </c>
      <c r="J7" s="18">
        <v>5</v>
      </c>
      <c r="K7" s="18" t="s">
        <v>20</v>
      </c>
      <c r="L7" s="18"/>
    </row>
    <row r="8" customHeight="true" spans="1:12">
      <c r="A8" s="18">
        <v>6</v>
      </c>
      <c r="B8" s="18" t="s">
        <v>338</v>
      </c>
      <c r="C8" s="18" t="s">
        <v>325</v>
      </c>
      <c r="D8" s="18" t="s">
        <v>336</v>
      </c>
      <c r="E8" s="18" t="s">
        <v>339</v>
      </c>
      <c r="F8" s="23">
        <v>83</v>
      </c>
      <c r="G8" s="22">
        <v>86.8</v>
      </c>
      <c r="H8" s="22"/>
      <c r="I8" s="22">
        <f t="shared" si="0"/>
        <v>85.28</v>
      </c>
      <c r="J8" s="18">
        <v>2</v>
      </c>
      <c r="K8" s="18" t="s">
        <v>17</v>
      </c>
      <c r="L8" s="18"/>
    </row>
    <row r="9" customHeight="true" spans="1:12">
      <c r="A9" s="18">
        <v>7</v>
      </c>
      <c r="B9" s="18" t="s">
        <v>340</v>
      </c>
      <c r="C9" s="18" t="s">
        <v>325</v>
      </c>
      <c r="D9" s="18" t="s">
        <v>336</v>
      </c>
      <c r="E9" s="18" t="s">
        <v>341</v>
      </c>
      <c r="F9" s="23">
        <v>73</v>
      </c>
      <c r="G9" s="22">
        <v>73.6</v>
      </c>
      <c r="H9" s="22"/>
      <c r="I9" s="22">
        <f t="shared" si="0"/>
        <v>73.36</v>
      </c>
      <c r="J9" s="18">
        <v>4</v>
      </c>
      <c r="K9" s="18" t="s">
        <v>20</v>
      </c>
      <c r="L9" s="18"/>
    </row>
    <row r="10" customHeight="true" spans="1:12">
      <c r="A10" s="18">
        <v>8</v>
      </c>
      <c r="B10" s="18" t="s">
        <v>342</v>
      </c>
      <c r="C10" s="18" t="s">
        <v>325</v>
      </c>
      <c r="D10" s="18" t="s">
        <v>336</v>
      </c>
      <c r="E10" s="18" t="s">
        <v>343</v>
      </c>
      <c r="F10" s="23">
        <v>70</v>
      </c>
      <c r="G10" s="22">
        <v>70.8</v>
      </c>
      <c r="H10" s="22"/>
      <c r="I10" s="22">
        <f t="shared" si="0"/>
        <v>70.48</v>
      </c>
      <c r="J10" s="18">
        <v>6</v>
      </c>
      <c r="K10" s="18" t="s">
        <v>20</v>
      </c>
      <c r="L10" s="18"/>
    </row>
    <row r="11" customHeight="true" spans="1:12">
      <c r="A11" s="18">
        <v>9</v>
      </c>
      <c r="B11" s="18" t="s">
        <v>344</v>
      </c>
      <c r="C11" s="18" t="s">
        <v>325</v>
      </c>
      <c r="D11" s="18" t="s">
        <v>336</v>
      </c>
      <c r="E11" s="18" t="s">
        <v>345</v>
      </c>
      <c r="F11" s="23">
        <v>83</v>
      </c>
      <c r="G11" s="22">
        <v>87.4</v>
      </c>
      <c r="H11" s="22"/>
      <c r="I11" s="22">
        <f t="shared" si="0"/>
        <v>85.64</v>
      </c>
      <c r="J11" s="18">
        <v>1</v>
      </c>
      <c r="K11" s="18" t="s">
        <v>17</v>
      </c>
      <c r="L11" s="18"/>
    </row>
    <row r="12" customHeight="true" spans="1:12">
      <c r="A12" s="18">
        <v>10</v>
      </c>
      <c r="B12" s="18" t="s">
        <v>346</v>
      </c>
      <c r="C12" s="18" t="s">
        <v>325</v>
      </c>
      <c r="D12" s="18" t="s">
        <v>336</v>
      </c>
      <c r="E12" s="18" t="s">
        <v>347</v>
      </c>
      <c r="F12" s="23">
        <v>77</v>
      </c>
      <c r="G12" s="22">
        <v>73.8</v>
      </c>
      <c r="H12" s="22"/>
      <c r="I12" s="22">
        <f t="shared" si="0"/>
        <v>75.08</v>
      </c>
      <c r="J12" s="18">
        <v>3</v>
      </c>
      <c r="K12" s="18" t="s">
        <v>20</v>
      </c>
      <c r="L12" s="18"/>
    </row>
    <row r="13" customHeight="true" spans="1:12">
      <c r="A13" s="18">
        <v>11</v>
      </c>
      <c r="B13" s="18" t="s">
        <v>348</v>
      </c>
      <c r="C13" s="18" t="s">
        <v>325</v>
      </c>
      <c r="D13" s="18" t="s">
        <v>349</v>
      </c>
      <c r="E13" s="18" t="s">
        <v>350</v>
      </c>
      <c r="F13" s="23">
        <v>86</v>
      </c>
      <c r="G13" s="22">
        <v>81.8</v>
      </c>
      <c r="H13" s="22"/>
      <c r="I13" s="22">
        <f t="shared" si="0"/>
        <v>83.48</v>
      </c>
      <c r="J13" s="18">
        <v>1</v>
      </c>
      <c r="K13" s="18" t="s">
        <v>17</v>
      </c>
      <c r="L13" s="18"/>
    </row>
    <row r="14" customHeight="true" spans="1:12">
      <c r="A14" s="18">
        <v>12</v>
      </c>
      <c r="B14" s="18" t="s">
        <v>351</v>
      </c>
      <c r="C14" s="18" t="s">
        <v>325</v>
      </c>
      <c r="D14" s="18" t="s">
        <v>349</v>
      </c>
      <c r="E14" s="18" t="s">
        <v>352</v>
      </c>
      <c r="F14" s="23"/>
      <c r="G14" s="22"/>
      <c r="H14" s="22"/>
      <c r="I14" s="22"/>
      <c r="J14" s="18"/>
      <c r="K14" s="18" t="s">
        <v>20</v>
      </c>
      <c r="L14" s="18" t="s">
        <v>328</v>
      </c>
    </row>
    <row r="15" customHeight="true" spans="1:12">
      <c r="A15" s="18">
        <v>13</v>
      </c>
      <c r="B15" s="18" t="s">
        <v>353</v>
      </c>
      <c r="C15" s="18" t="s">
        <v>325</v>
      </c>
      <c r="D15" s="18" t="s">
        <v>349</v>
      </c>
      <c r="E15" s="18" t="s">
        <v>354</v>
      </c>
      <c r="F15" s="23">
        <v>69</v>
      </c>
      <c r="G15" s="22">
        <v>82.4</v>
      </c>
      <c r="H15" s="22"/>
      <c r="I15" s="22">
        <f t="shared" ref="I15:I20" si="1">F15*0.4+G15*0.6</f>
        <v>77.04</v>
      </c>
      <c r="J15" s="18">
        <v>2</v>
      </c>
      <c r="K15" s="18" t="s">
        <v>20</v>
      </c>
      <c r="L15" s="18"/>
    </row>
    <row r="16" customHeight="true" spans="1:12">
      <c r="A16" s="18">
        <v>14</v>
      </c>
      <c r="B16" s="18" t="s">
        <v>355</v>
      </c>
      <c r="C16" s="18" t="s">
        <v>325</v>
      </c>
      <c r="D16" s="18" t="s">
        <v>349</v>
      </c>
      <c r="E16" s="18" t="s">
        <v>356</v>
      </c>
      <c r="F16" s="23">
        <v>75</v>
      </c>
      <c r="G16" s="22">
        <v>69.4</v>
      </c>
      <c r="H16" s="22"/>
      <c r="I16" s="22">
        <f t="shared" si="1"/>
        <v>71.64</v>
      </c>
      <c r="J16" s="18">
        <v>3</v>
      </c>
      <c r="K16" s="18" t="s">
        <v>20</v>
      </c>
      <c r="L16" s="18"/>
    </row>
    <row r="17" customHeight="true" spans="1:12">
      <c r="A17" s="18">
        <v>15</v>
      </c>
      <c r="B17" s="18" t="s">
        <v>357</v>
      </c>
      <c r="C17" s="18" t="s">
        <v>325</v>
      </c>
      <c r="D17" s="18" t="s">
        <v>349</v>
      </c>
      <c r="E17" s="18" t="s">
        <v>358</v>
      </c>
      <c r="F17" s="23">
        <v>65</v>
      </c>
      <c r="G17" s="22">
        <v>69.6</v>
      </c>
      <c r="H17" s="22"/>
      <c r="I17" s="22">
        <f t="shared" si="1"/>
        <v>67.76</v>
      </c>
      <c r="J17" s="18">
        <v>4</v>
      </c>
      <c r="K17" s="18" t="s">
        <v>20</v>
      </c>
      <c r="L17" s="18"/>
    </row>
    <row r="18" customHeight="true" spans="1:12">
      <c r="A18" s="18">
        <v>16</v>
      </c>
      <c r="B18" s="18" t="s">
        <v>359</v>
      </c>
      <c r="C18" s="18" t="s">
        <v>325</v>
      </c>
      <c r="D18" s="18" t="s">
        <v>360</v>
      </c>
      <c r="E18" s="18" t="s">
        <v>361</v>
      </c>
      <c r="F18" s="23">
        <v>74</v>
      </c>
      <c r="G18" s="22">
        <v>73.2</v>
      </c>
      <c r="H18" s="22"/>
      <c r="I18" s="22">
        <f t="shared" si="1"/>
        <v>73.52</v>
      </c>
      <c r="J18" s="18">
        <v>3</v>
      </c>
      <c r="K18" s="18" t="s">
        <v>20</v>
      </c>
      <c r="L18" s="18"/>
    </row>
    <row r="19" customHeight="true" spans="1:12">
      <c r="A19" s="18">
        <v>17</v>
      </c>
      <c r="B19" s="18" t="s">
        <v>362</v>
      </c>
      <c r="C19" s="18" t="s">
        <v>325</v>
      </c>
      <c r="D19" s="18" t="s">
        <v>360</v>
      </c>
      <c r="E19" s="18" t="s">
        <v>363</v>
      </c>
      <c r="F19" s="23">
        <v>83</v>
      </c>
      <c r="G19" s="22">
        <v>86.2</v>
      </c>
      <c r="H19" s="22"/>
      <c r="I19" s="22">
        <f t="shared" si="1"/>
        <v>84.92</v>
      </c>
      <c r="J19" s="18">
        <v>1</v>
      </c>
      <c r="K19" s="18" t="s">
        <v>17</v>
      </c>
      <c r="L19" s="18"/>
    </row>
    <row r="20" customHeight="true" spans="1:12">
      <c r="A20" s="18">
        <v>18</v>
      </c>
      <c r="B20" s="18" t="s">
        <v>364</v>
      </c>
      <c r="C20" s="18" t="s">
        <v>325</v>
      </c>
      <c r="D20" s="18" t="s">
        <v>360</v>
      </c>
      <c r="E20" s="18" t="s">
        <v>365</v>
      </c>
      <c r="F20" s="23">
        <v>76</v>
      </c>
      <c r="G20" s="22">
        <v>75.8</v>
      </c>
      <c r="H20" s="22"/>
      <c r="I20" s="22">
        <f t="shared" si="1"/>
        <v>75.88</v>
      </c>
      <c r="J20" s="18">
        <v>2</v>
      </c>
      <c r="K20" s="18" t="s">
        <v>20</v>
      </c>
      <c r="L20" s="18"/>
    </row>
    <row r="21" customHeight="true" spans="1:12">
      <c r="A21" s="18">
        <v>19</v>
      </c>
      <c r="B21" s="18" t="s">
        <v>366</v>
      </c>
      <c r="C21" s="18" t="s">
        <v>325</v>
      </c>
      <c r="D21" s="18" t="s">
        <v>367</v>
      </c>
      <c r="E21" s="18" t="s">
        <v>368</v>
      </c>
      <c r="F21" s="23">
        <v>72</v>
      </c>
      <c r="G21" s="22">
        <v>77.2</v>
      </c>
      <c r="H21" s="22">
        <v>76.8</v>
      </c>
      <c r="I21" s="22">
        <f>F21*0.4+G21*0.3+H21*0.3</f>
        <v>75</v>
      </c>
      <c r="J21" s="18">
        <v>2</v>
      </c>
      <c r="K21" s="18" t="s">
        <v>20</v>
      </c>
      <c r="L21" s="18"/>
    </row>
    <row r="22" customHeight="true" spans="1:12">
      <c r="A22" s="18">
        <v>20</v>
      </c>
      <c r="B22" s="18" t="s">
        <v>369</v>
      </c>
      <c r="C22" s="18" t="s">
        <v>325</v>
      </c>
      <c r="D22" s="18" t="s">
        <v>367</v>
      </c>
      <c r="E22" s="18" t="s">
        <v>370</v>
      </c>
      <c r="F22" s="23">
        <v>72</v>
      </c>
      <c r="G22" s="22">
        <v>75.6</v>
      </c>
      <c r="H22" s="22">
        <v>75.2</v>
      </c>
      <c r="I22" s="22">
        <f>F22*0.4+G22*0.3+H22*0.3</f>
        <v>74.04</v>
      </c>
      <c r="J22" s="18">
        <v>3</v>
      </c>
      <c r="K22" s="18" t="s">
        <v>20</v>
      </c>
      <c r="L22" s="18"/>
    </row>
    <row r="23" customHeight="true" spans="1:12">
      <c r="A23" s="18">
        <v>21</v>
      </c>
      <c r="B23" s="18" t="s">
        <v>371</v>
      </c>
      <c r="C23" s="18" t="s">
        <v>325</v>
      </c>
      <c r="D23" s="18" t="s">
        <v>367</v>
      </c>
      <c r="E23" s="18" t="s">
        <v>372</v>
      </c>
      <c r="F23" s="23">
        <v>80</v>
      </c>
      <c r="G23" s="22">
        <v>88.4</v>
      </c>
      <c r="H23" s="22">
        <v>87.6</v>
      </c>
      <c r="I23" s="22">
        <f>F23*0.4+G23*0.3+H23*0.3</f>
        <v>84.8</v>
      </c>
      <c r="J23" s="18">
        <v>1</v>
      </c>
      <c r="K23" s="18" t="s">
        <v>17</v>
      </c>
      <c r="L23" s="18"/>
    </row>
    <row r="24" customHeight="true" spans="1:12">
      <c r="A24" s="18">
        <v>22</v>
      </c>
      <c r="B24" s="18" t="s">
        <v>373</v>
      </c>
      <c r="C24" s="18" t="s">
        <v>325</v>
      </c>
      <c r="D24" s="18" t="s">
        <v>374</v>
      </c>
      <c r="E24" s="18" t="s">
        <v>375</v>
      </c>
      <c r="F24" s="23">
        <v>68</v>
      </c>
      <c r="G24" s="22">
        <v>54.8</v>
      </c>
      <c r="H24" s="22">
        <v>65.4</v>
      </c>
      <c r="I24" s="22"/>
      <c r="J24" s="18"/>
      <c r="K24" s="18" t="s">
        <v>20</v>
      </c>
      <c r="L24" s="18" t="s">
        <v>159</v>
      </c>
    </row>
    <row r="25" customHeight="true" spans="1:12">
      <c r="A25" s="18">
        <v>23</v>
      </c>
      <c r="B25" s="18" t="s">
        <v>376</v>
      </c>
      <c r="C25" s="18" t="s">
        <v>325</v>
      </c>
      <c r="D25" s="18" t="s">
        <v>374</v>
      </c>
      <c r="E25" s="18" t="s">
        <v>377</v>
      </c>
      <c r="F25" s="23">
        <v>69</v>
      </c>
      <c r="G25" s="22">
        <v>55.8</v>
      </c>
      <c r="H25" s="22">
        <v>69.6</v>
      </c>
      <c r="I25" s="22"/>
      <c r="J25" s="18"/>
      <c r="K25" s="18" t="s">
        <v>20</v>
      </c>
      <c r="L25" s="18" t="s">
        <v>159</v>
      </c>
    </row>
    <row r="26" customHeight="true" spans="1:12">
      <c r="A26" s="18">
        <v>24</v>
      </c>
      <c r="B26" s="18" t="s">
        <v>378</v>
      </c>
      <c r="C26" s="18" t="s">
        <v>325</v>
      </c>
      <c r="D26" s="18" t="s">
        <v>374</v>
      </c>
      <c r="E26" s="18" t="s">
        <v>379</v>
      </c>
      <c r="F26" s="23">
        <v>68</v>
      </c>
      <c r="G26" s="22">
        <v>56</v>
      </c>
      <c r="H26" s="22">
        <v>68</v>
      </c>
      <c r="I26" s="22"/>
      <c r="J26" s="18"/>
      <c r="K26" s="18" t="s">
        <v>20</v>
      </c>
      <c r="L26" s="18" t="s">
        <v>159</v>
      </c>
    </row>
    <row r="27" customHeight="true" spans="1:12">
      <c r="A27" s="18">
        <v>25</v>
      </c>
      <c r="B27" s="18" t="s">
        <v>380</v>
      </c>
      <c r="C27" s="18" t="s">
        <v>325</v>
      </c>
      <c r="D27" s="18" t="s">
        <v>374</v>
      </c>
      <c r="E27" s="18" t="s">
        <v>381</v>
      </c>
      <c r="F27" s="23">
        <v>80</v>
      </c>
      <c r="G27" s="22">
        <v>86.2</v>
      </c>
      <c r="H27" s="22">
        <v>87.2</v>
      </c>
      <c r="I27" s="22">
        <f>F27*0.4+G27*0.3+H27*0.3</f>
        <v>84.02</v>
      </c>
      <c r="J27" s="18">
        <v>1</v>
      </c>
      <c r="K27" s="18" t="s">
        <v>17</v>
      </c>
      <c r="L27" s="18"/>
    </row>
    <row r="28" customHeight="true" spans="1:12">
      <c r="A28" s="18">
        <v>26</v>
      </c>
      <c r="B28" s="18" t="s">
        <v>382</v>
      </c>
      <c r="C28" s="18" t="s">
        <v>325</v>
      </c>
      <c r="D28" s="18" t="s">
        <v>374</v>
      </c>
      <c r="E28" s="18" t="s">
        <v>383</v>
      </c>
      <c r="F28" s="23"/>
      <c r="G28" s="22"/>
      <c r="H28" s="22"/>
      <c r="I28" s="22"/>
      <c r="J28" s="18"/>
      <c r="K28" s="18" t="s">
        <v>20</v>
      </c>
      <c r="L28" s="18" t="s">
        <v>384</v>
      </c>
    </row>
    <row r="29" customHeight="true" spans="1:12">
      <c r="A29" s="18">
        <v>27</v>
      </c>
      <c r="B29" s="18" t="s">
        <v>385</v>
      </c>
      <c r="C29" s="18" t="s">
        <v>325</v>
      </c>
      <c r="D29" s="18" t="s">
        <v>374</v>
      </c>
      <c r="E29" s="18" t="s">
        <v>386</v>
      </c>
      <c r="F29" s="23">
        <v>75</v>
      </c>
      <c r="G29" s="22">
        <v>56.2</v>
      </c>
      <c r="H29" s="22">
        <v>68</v>
      </c>
      <c r="I29" s="22"/>
      <c r="J29" s="18"/>
      <c r="K29" s="18" t="s">
        <v>20</v>
      </c>
      <c r="L29" s="18" t="s">
        <v>159</v>
      </c>
    </row>
    <row r="30" customHeight="true" spans="1:12">
      <c r="A30" s="18">
        <v>28</v>
      </c>
      <c r="B30" s="18" t="s">
        <v>387</v>
      </c>
      <c r="C30" s="18" t="s">
        <v>325</v>
      </c>
      <c r="D30" s="18" t="s">
        <v>374</v>
      </c>
      <c r="E30" s="18" t="s">
        <v>388</v>
      </c>
      <c r="F30" s="23"/>
      <c r="G30" s="22"/>
      <c r="H30" s="22"/>
      <c r="I30" s="22"/>
      <c r="J30" s="18"/>
      <c r="K30" s="18" t="s">
        <v>20</v>
      </c>
      <c r="L30" s="18" t="s">
        <v>328</v>
      </c>
    </row>
    <row r="31" customHeight="true" spans="1:12">
      <c r="A31" s="18">
        <v>29</v>
      </c>
      <c r="B31" s="18" t="s">
        <v>389</v>
      </c>
      <c r="C31" s="18" t="s">
        <v>325</v>
      </c>
      <c r="D31" s="18" t="s">
        <v>390</v>
      </c>
      <c r="E31" s="18" t="s">
        <v>391</v>
      </c>
      <c r="F31" s="23">
        <v>81</v>
      </c>
      <c r="G31" s="22">
        <v>82.8</v>
      </c>
      <c r="H31" s="22"/>
      <c r="I31" s="22">
        <f t="shared" ref="I31:I38" si="2">F31*0.4+G31*0.6</f>
        <v>82.08</v>
      </c>
      <c r="J31" s="18">
        <v>2</v>
      </c>
      <c r="K31" s="18" t="s">
        <v>17</v>
      </c>
      <c r="L31" s="18"/>
    </row>
    <row r="32" customHeight="true" spans="1:12">
      <c r="A32" s="18">
        <v>30</v>
      </c>
      <c r="B32" s="18" t="s">
        <v>392</v>
      </c>
      <c r="C32" s="18" t="s">
        <v>325</v>
      </c>
      <c r="D32" s="18" t="s">
        <v>390</v>
      </c>
      <c r="E32" s="18" t="s">
        <v>393</v>
      </c>
      <c r="F32" s="23">
        <v>77</v>
      </c>
      <c r="G32" s="22">
        <v>75.2</v>
      </c>
      <c r="H32" s="22"/>
      <c r="I32" s="22">
        <f t="shared" si="2"/>
        <v>75.92</v>
      </c>
      <c r="J32" s="18">
        <v>3</v>
      </c>
      <c r="K32" s="18" t="s">
        <v>20</v>
      </c>
      <c r="L32" s="18"/>
    </row>
    <row r="33" customHeight="true" spans="1:12">
      <c r="A33" s="18">
        <v>31</v>
      </c>
      <c r="B33" s="18" t="s">
        <v>394</v>
      </c>
      <c r="C33" s="18" t="s">
        <v>325</v>
      </c>
      <c r="D33" s="18" t="s">
        <v>390</v>
      </c>
      <c r="E33" s="18" t="s">
        <v>395</v>
      </c>
      <c r="F33" s="23">
        <v>82</v>
      </c>
      <c r="G33" s="22">
        <v>83.2</v>
      </c>
      <c r="H33" s="22"/>
      <c r="I33" s="22">
        <f t="shared" si="2"/>
        <v>82.72</v>
      </c>
      <c r="J33" s="18">
        <v>1</v>
      </c>
      <c r="K33" s="18" t="s">
        <v>17</v>
      </c>
      <c r="L33" s="18"/>
    </row>
    <row r="34" customHeight="true" spans="1:12">
      <c r="A34" s="18">
        <v>32</v>
      </c>
      <c r="B34" s="18" t="s">
        <v>396</v>
      </c>
      <c r="C34" s="18" t="s">
        <v>325</v>
      </c>
      <c r="D34" s="19" t="s">
        <v>238</v>
      </c>
      <c r="E34" s="19" t="s">
        <v>397</v>
      </c>
      <c r="F34" s="24">
        <v>88</v>
      </c>
      <c r="G34" s="25">
        <v>90</v>
      </c>
      <c r="H34" s="25"/>
      <c r="I34" s="25">
        <f t="shared" si="2"/>
        <v>89.2</v>
      </c>
      <c r="J34" s="18">
        <v>3</v>
      </c>
      <c r="K34" s="18" t="s">
        <v>17</v>
      </c>
      <c r="L34" s="18"/>
    </row>
    <row r="35" customHeight="true" spans="1:12">
      <c r="A35" s="18">
        <v>33</v>
      </c>
      <c r="B35" s="18" t="s">
        <v>398</v>
      </c>
      <c r="C35" s="18" t="s">
        <v>325</v>
      </c>
      <c r="D35" s="19" t="s">
        <v>238</v>
      </c>
      <c r="E35" s="19" t="s">
        <v>399</v>
      </c>
      <c r="F35" s="24">
        <v>86</v>
      </c>
      <c r="G35" s="25">
        <v>89.8</v>
      </c>
      <c r="H35" s="25"/>
      <c r="I35" s="25">
        <f t="shared" si="2"/>
        <v>88.28</v>
      </c>
      <c r="J35" s="18">
        <v>5</v>
      </c>
      <c r="K35" s="18" t="s">
        <v>17</v>
      </c>
      <c r="L35" s="18"/>
    </row>
    <row r="36" customHeight="true" spans="1:12">
      <c r="A36" s="18">
        <v>34</v>
      </c>
      <c r="B36" s="18" t="s">
        <v>400</v>
      </c>
      <c r="C36" s="18" t="s">
        <v>325</v>
      </c>
      <c r="D36" s="19" t="s">
        <v>238</v>
      </c>
      <c r="E36" s="19" t="s">
        <v>401</v>
      </c>
      <c r="F36" s="24">
        <v>76</v>
      </c>
      <c r="G36" s="25">
        <v>68</v>
      </c>
      <c r="H36" s="25"/>
      <c r="I36" s="25">
        <f t="shared" si="2"/>
        <v>71.2</v>
      </c>
      <c r="J36" s="18">
        <v>10</v>
      </c>
      <c r="K36" s="18" t="s">
        <v>20</v>
      </c>
      <c r="L36" s="18"/>
    </row>
    <row r="37" customHeight="true" spans="1:12">
      <c r="A37" s="18">
        <v>35</v>
      </c>
      <c r="B37" s="18" t="s">
        <v>402</v>
      </c>
      <c r="C37" s="18" t="s">
        <v>325</v>
      </c>
      <c r="D37" s="19" t="s">
        <v>238</v>
      </c>
      <c r="E37" s="19" t="s">
        <v>403</v>
      </c>
      <c r="F37" s="24">
        <v>85</v>
      </c>
      <c r="G37" s="25">
        <v>93.2</v>
      </c>
      <c r="H37" s="25"/>
      <c r="I37" s="25">
        <f t="shared" si="2"/>
        <v>89.92</v>
      </c>
      <c r="J37" s="18">
        <v>2</v>
      </c>
      <c r="K37" s="18" t="s">
        <v>17</v>
      </c>
      <c r="L37" s="18"/>
    </row>
    <row r="38" customHeight="true" spans="1:12">
      <c r="A38" s="18">
        <v>36</v>
      </c>
      <c r="B38" s="18" t="s">
        <v>404</v>
      </c>
      <c r="C38" s="18" t="s">
        <v>325</v>
      </c>
      <c r="D38" s="19" t="s">
        <v>238</v>
      </c>
      <c r="E38" s="19" t="s">
        <v>405</v>
      </c>
      <c r="F38" s="24">
        <v>81</v>
      </c>
      <c r="G38" s="25">
        <v>89.2</v>
      </c>
      <c r="H38" s="25"/>
      <c r="I38" s="25">
        <f t="shared" si="2"/>
        <v>85.92</v>
      </c>
      <c r="J38" s="18">
        <v>7</v>
      </c>
      <c r="K38" s="18" t="s">
        <v>17</v>
      </c>
      <c r="L38" s="18"/>
    </row>
    <row r="39" customHeight="true" spans="1:12">
      <c r="A39" s="18">
        <v>37</v>
      </c>
      <c r="B39" s="18" t="s">
        <v>406</v>
      </c>
      <c r="C39" s="18" t="s">
        <v>325</v>
      </c>
      <c r="D39" s="19" t="s">
        <v>238</v>
      </c>
      <c r="E39" s="19" t="s">
        <v>407</v>
      </c>
      <c r="F39" s="24"/>
      <c r="G39" s="25"/>
      <c r="H39" s="25"/>
      <c r="I39" s="25"/>
      <c r="J39" s="18"/>
      <c r="K39" s="18" t="s">
        <v>20</v>
      </c>
      <c r="L39" s="18" t="s">
        <v>328</v>
      </c>
    </row>
    <row r="40" customHeight="true" spans="1:12">
      <c r="A40" s="18">
        <v>38</v>
      </c>
      <c r="B40" s="18" t="s">
        <v>408</v>
      </c>
      <c r="C40" s="18" t="s">
        <v>325</v>
      </c>
      <c r="D40" s="19" t="s">
        <v>238</v>
      </c>
      <c r="E40" s="19" t="s">
        <v>409</v>
      </c>
      <c r="F40" s="24">
        <v>88</v>
      </c>
      <c r="G40" s="25">
        <v>93.2</v>
      </c>
      <c r="H40" s="25"/>
      <c r="I40" s="25">
        <f>F40*0.4+G40*0.6</f>
        <v>91.12</v>
      </c>
      <c r="J40" s="18">
        <v>1</v>
      </c>
      <c r="K40" s="18" t="s">
        <v>17</v>
      </c>
      <c r="L40" s="18"/>
    </row>
    <row r="41" customHeight="true" spans="1:12">
      <c r="A41" s="18">
        <v>39</v>
      </c>
      <c r="B41" s="18" t="s">
        <v>410</v>
      </c>
      <c r="C41" s="18" t="s">
        <v>325</v>
      </c>
      <c r="D41" s="19" t="s">
        <v>238</v>
      </c>
      <c r="E41" s="19" t="s">
        <v>411</v>
      </c>
      <c r="F41" s="24"/>
      <c r="G41" s="25"/>
      <c r="H41" s="25"/>
      <c r="I41" s="25"/>
      <c r="J41" s="18"/>
      <c r="K41" s="18" t="s">
        <v>20</v>
      </c>
      <c r="L41" s="18" t="s">
        <v>328</v>
      </c>
    </row>
    <row r="42" customHeight="true" spans="1:12">
      <c r="A42" s="18">
        <v>40</v>
      </c>
      <c r="B42" s="18" t="s">
        <v>412</v>
      </c>
      <c r="C42" s="18" t="s">
        <v>325</v>
      </c>
      <c r="D42" s="19" t="s">
        <v>238</v>
      </c>
      <c r="E42" s="19" t="s">
        <v>413</v>
      </c>
      <c r="F42" s="24"/>
      <c r="G42" s="25"/>
      <c r="H42" s="25"/>
      <c r="I42" s="25"/>
      <c r="J42" s="18"/>
      <c r="K42" s="18" t="s">
        <v>20</v>
      </c>
      <c r="L42" s="18" t="s">
        <v>384</v>
      </c>
    </row>
    <row r="43" customHeight="true" spans="1:12">
      <c r="A43" s="18">
        <v>41</v>
      </c>
      <c r="B43" s="18" t="s">
        <v>414</v>
      </c>
      <c r="C43" s="18" t="s">
        <v>325</v>
      </c>
      <c r="D43" s="19" t="s">
        <v>238</v>
      </c>
      <c r="E43" s="19" t="s">
        <v>255</v>
      </c>
      <c r="F43" s="24">
        <v>70</v>
      </c>
      <c r="G43" s="25">
        <v>64.2</v>
      </c>
      <c r="H43" s="25"/>
      <c r="I43" s="25">
        <f>F43*0.4+G43*0.6</f>
        <v>66.52</v>
      </c>
      <c r="J43" s="18">
        <v>12</v>
      </c>
      <c r="K43" s="18" t="s">
        <v>20</v>
      </c>
      <c r="L43" s="18"/>
    </row>
    <row r="44" customHeight="true" spans="1:12">
      <c r="A44" s="18">
        <v>42</v>
      </c>
      <c r="B44" s="18" t="s">
        <v>415</v>
      </c>
      <c r="C44" s="18" t="s">
        <v>325</v>
      </c>
      <c r="D44" s="19" t="s">
        <v>238</v>
      </c>
      <c r="E44" s="19" t="s">
        <v>416</v>
      </c>
      <c r="F44" s="24">
        <v>79</v>
      </c>
      <c r="G44" s="25">
        <v>67</v>
      </c>
      <c r="H44" s="25"/>
      <c r="I44" s="25">
        <f>F44*0.4+G44*0.6</f>
        <v>71.8</v>
      </c>
      <c r="J44" s="18">
        <v>9</v>
      </c>
      <c r="K44" s="18" t="s">
        <v>20</v>
      </c>
      <c r="L44" s="18"/>
    </row>
    <row r="45" customHeight="true" spans="1:12">
      <c r="A45" s="18">
        <v>43</v>
      </c>
      <c r="B45" s="18" t="s">
        <v>417</v>
      </c>
      <c r="C45" s="18" t="s">
        <v>325</v>
      </c>
      <c r="D45" s="19" t="s">
        <v>238</v>
      </c>
      <c r="E45" s="19" t="s">
        <v>418</v>
      </c>
      <c r="F45" s="24"/>
      <c r="G45" s="25"/>
      <c r="H45" s="25"/>
      <c r="I45" s="25"/>
      <c r="J45" s="18"/>
      <c r="K45" s="18" t="s">
        <v>20</v>
      </c>
      <c r="L45" s="18" t="s">
        <v>328</v>
      </c>
    </row>
    <row r="46" customHeight="true" spans="1:12">
      <c r="A46" s="18">
        <v>44</v>
      </c>
      <c r="B46" s="18" t="s">
        <v>419</v>
      </c>
      <c r="C46" s="18" t="s">
        <v>325</v>
      </c>
      <c r="D46" s="19" t="s">
        <v>238</v>
      </c>
      <c r="E46" s="19" t="s">
        <v>420</v>
      </c>
      <c r="F46" s="24">
        <v>70</v>
      </c>
      <c r="G46" s="25">
        <v>53</v>
      </c>
      <c r="H46" s="25"/>
      <c r="I46" s="22"/>
      <c r="J46" s="18"/>
      <c r="K46" s="18" t="s">
        <v>20</v>
      </c>
      <c r="L46" s="18" t="s">
        <v>159</v>
      </c>
    </row>
    <row r="47" customHeight="true" spans="1:12">
      <c r="A47" s="18">
        <v>45</v>
      </c>
      <c r="B47" s="18" t="s">
        <v>421</v>
      </c>
      <c r="C47" s="18" t="s">
        <v>325</v>
      </c>
      <c r="D47" s="19" t="s">
        <v>238</v>
      </c>
      <c r="E47" s="19" t="s">
        <v>422</v>
      </c>
      <c r="F47" s="24"/>
      <c r="G47" s="25"/>
      <c r="H47" s="25"/>
      <c r="I47" s="25"/>
      <c r="J47" s="18"/>
      <c r="K47" s="18" t="s">
        <v>20</v>
      </c>
      <c r="L47" s="18" t="s">
        <v>328</v>
      </c>
    </row>
    <row r="48" customHeight="true" spans="1:12">
      <c r="A48" s="18">
        <v>46</v>
      </c>
      <c r="B48" s="18" t="s">
        <v>423</v>
      </c>
      <c r="C48" s="18" t="s">
        <v>325</v>
      </c>
      <c r="D48" s="19" t="s">
        <v>238</v>
      </c>
      <c r="E48" s="19" t="s">
        <v>424</v>
      </c>
      <c r="F48" s="24"/>
      <c r="G48" s="25"/>
      <c r="H48" s="25"/>
      <c r="I48" s="25"/>
      <c r="J48" s="18"/>
      <c r="K48" s="18" t="s">
        <v>20</v>
      </c>
      <c r="L48" s="18" t="s">
        <v>328</v>
      </c>
    </row>
    <row r="49" customHeight="true" spans="1:12">
      <c r="A49" s="18">
        <v>47</v>
      </c>
      <c r="B49" s="18" t="s">
        <v>425</v>
      </c>
      <c r="C49" s="18" t="s">
        <v>325</v>
      </c>
      <c r="D49" s="19" t="s">
        <v>238</v>
      </c>
      <c r="E49" s="19" t="s">
        <v>426</v>
      </c>
      <c r="F49" s="24">
        <v>77</v>
      </c>
      <c r="G49" s="25">
        <v>68.4</v>
      </c>
      <c r="H49" s="25"/>
      <c r="I49" s="25">
        <f>F49*0.4+G49*0.6</f>
        <v>71.84</v>
      </c>
      <c r="J49" s="18">
        <v>8</v>
      </c>
      <c r="K49" s="18" t="s">
        <v>20</v>
      </c>
      <c r="L49" s="18"/>
    </row>
    <row r="50" customHeight="true" spans="1:12">
      <c r="A50" s="18">
        <v>48</v>
      </c>
      <c r="B50" s="18" t="s">
        <v>427</v>
      </c>
      <c r="C50" s="18" t="s">
        <v>325</v>
      </c>
      <c r="D50" s="19" t="s">
        <v>238</v>
      </c>
      <c r="E50" s="19" t="s">
        <v>428</v>
      </c>
      <c r="F50" s="24">
        <v>86</v>
      </c>
      <c r="G50" s="25">
        <v>91</v>
      </c>
      <c r="H50" s="25"/>
      <c r="I50" s="25">
        <f>F50*0.4+G50*0.6</f>
        <v>89</v>
      </c>
      <c r="J50" s="18">
        <v>4</v>
      </c>
      <c r="K50" s="18" t="s">
        <v>17</v>
      </c>
      <c r="L50" s="18"/>
    </row>
    <row r="51" customHeight="true" spans="1:12">
      <c r="A51" s="18">
        <v>49</v>
      </c>
      <c r="B51" s="18" t="s">
        <v>429</v>
      </c>
      <c r="C51" s="18" t="s">
        <v>325</v>
      </c>
      <c r="D51" s="19" t="s">
        <v>238</v>
      </c>
      <c r="E51" s="19" t="s">
        <v>430</v>
      </c>
      <c r="F51" s="24"/>
      <c r="G51" s="25"/>
      <c r="H51" s="25"/>
      <c r="I51" s="25"/>
      <c r="J51" s="18"/>
      <c r="K51" s="18" t="s">
        <v>20</v>
      </c>
      <c r="L51" s="18" t="s">
        <v>328</v>
      </c>
    </row>
    <row r="52" customHeight="true" spans="1:12">
      <c r="A52" s="18">
        <v>50</v>
      </c>
      <c r="B52" s="18" t="s">
        <v>431</v>
      </c>
      <c r="C52" s="18" t="s">
        <v>325</v>
      </c>
      <c r="D52" s="19" t="s">
        <v>238</v>
      </c>
      <c r="E52" s="19" t="s">
        <v>432</v>
      </c>
      <c r="F52" s="24">
        <v>85</v>
      </c>
      <c r="G52" s="25">
        <v>88.8</v>
      </c>
      <c r="H52" s="25"/>
      <c r="I52" s="25">
        <f>F52*0.4+G52*0.6</f>
        <v>87.28</v>
      </c>
      <c r="J52" s="18">
        <v>6</v>
      </c>
      <c r="K52" s="18" t="s">
        <v>17</v>
      </c>
      <c r="L52" s="18"/>
    </row>
    <row r="53" customHeight="true" spans="1:12">
      <c r="A53" s="18">
        <v>51</v>
      </c>
      <c r="B53" s="18" t="s">
        <v>433</v>
      </c>
      <c r="C53" s="18" t="s">
        <v>325</v>
      </c>
      <c r="D53" s="19" t="s">
        <v>238</v>
      </c>
      <c r="E53" s="19" t="s">
        <v>434</v>
      </c>
      <c r="F53" s="24">
        <v>78</v>
      </c>
      <c r="G53" s="25">
        <v>61.2</v>
      </c>
      <c r="H53" s="25"/>
      <c r="I53" s="25">
        <f>F53*0.4+G53*0.6</f>
        <v>67.92</v>
      </c>
      <c r="J53" s="18">
        <v>11</v>
      </c>
      <c r="K53" s="18" t="s">
        <v>20</v>
      </c>
      <c r="L53" s="18"/>
    </row>
    <row r="54" customHeight="true" spans="1:12">
      <c r="A54" s="18">
        <v>52</v>
      </c>
      <c r="B54" s="18" t="s">
        <v>435</v>
      </c>
      <c r="C54" s="18" t="s">
        <v>325</v>
      </c>
      <c r="D54" s="19" t="s">
        <v>238</v>
      </c>
      <c r="E54" s="19" t="s">
        <v>436</v>
      </c>
      <c r="F54" s="24"/>
      <c r="G54" s="25"/>
      <c r="H54" s="25"/>
      <c r="I54" s="25"/>
      <c r="J54" s="18"/>
      <c r="K54" s="18" t="s">
        <v>20</v>
      </c>
      <c r="L54" s="18" t="s">
        <v>328</v>
      </c>
    </row>
    <row r="55" customHeight="true" spans="1:12">
      <c r="A55" s="18">
        <v>53</v>
      </c>
      <c r="B55" s="18" t="s">
        <v>437</v>
      </c>
      <c r="C55" s="18" t="s">
        <v>325</v>
      </c>
      <c r="D55" s="19" t="s">
        <v>188</v>
      </c>
      <c r="E55" s="19" t="s">
        <v>438</v>
      </c>
      <c r="F55" s="24">
        <v>79</v>
      </c>
      <c r="G55" s="25">
        <v>79.6</v>
      </c>
      <c r="H55" s="25">
        <v>79.6</v>
      </c>
      <c r="I55" s="25">
        <f t="shared" ref="I55:I67" si="3">F55*0.4+G55*0.3+H55*0.3</f>
        <v>79.36</v>
      </c>
      <c r="J55" s="18">
        <v>3</v>
      </c>
      <c r="K55" s="18" t="s">
        <v>20</v>
      </c>
      <c r="L55" s="18"/>
    </row>
    <row r="56" customHeight="true" spans="1:12">
      <c r="A56" s="18">
        <v>54</v>
      </c>
      <c r="B56" s="18" t="s">
        <v>439</v>
      </c>
      <c r="C56" s="18" t="s">
        <v>325</v>
      </c>
      <c r="D56" s="19" t="s">
        <v>188</v>
      </c>
      <c r="E56" s="19" t="s">
        <v>440</v>
      </c>
      <c r="F56" s="24">
        <v>87</v>
      </c>
      <c r="G56" s="25">
        <v>94.4</v>
      </c>
      <c r="H56" s="25">
        <v>94.4</v>
      </c>
      <c r="I56" s="25">
        <f t="shared" si="3"/>
        <v>91.44</v>
      </c>
      <c r="J56" s="18">
        <v>1</v>
      </c>
      <c r="K56" s="18" t="s">
        <v>17</v>
      </c>
      <c r="L56" s="18"/>
    </row>
    <row r="57" customHeight="true" spans="1:12">
      <c r="A57" s="18">
        <v>55</v>
      </c>
      <c r="B57" s="18" t="s">
        <v>441</v>
      </c>
      <c r="C57" s="18" t="s">
        <v>325</v>
      </c>
      <c r="D57" s="19" t="s">
        <v>188</v>
      </c>
      <c r="E57" s="19" t="s">
        <v>442</v>
      </c>
      <c r="F57" s="24">
        <v>85</v>
      </c>
      <c r="G57" s="25">
        <v>94.6</v>
      </c>
      <c r="H57" s="25">
        <v>94.4</v>
      </c>
      <c r="I57" s="25">
        <f t="shared" si="3"/>
        <v>90.7</v>
      </c>
      <c r="J57" s="18">
        <v>2</v>
      </c>
      <c r="K57" s="18" t="s">
        <v>17</v>
      </c>
      <c r="L57" s="18"/>
    </row>
    <row r="58" customHeight="true" spans="1:12">
      <c r="A58" s="18">
        <v>56</v>
      </c>
      <c r="B58" s="18" t="s">
        <v>443</v>
      </c>
      <c r="C58" s="18" t="s">
        <v>325</v>
      </c>
      <c r="D58" s="19" t="s">
        <v>188</v>
      </c>
      <c r="E58" s="19" t="s">
        <v>444</v>
      </c>
      <c r="F58" s="24">
        <v>80</v>
      </c>
      <c r="G58" s="25">
        <v>74</v>
      </c>
      <c r="H58" s="25">
        <v>78</v>
      </c>
      <c r="I58" s="25">
        <f t="shared" si="3"/>
        <v>77.6</v>
      </c>
      <c r="J58" s="18">
        <v>4</v>
      </c>
      <c r="K58" s="18" t="s">
        <v>20</v>
      </c>
      <c r="L58" s="18"/>
    </row>
    <row r="59" customHeight="true" spans="1:12">
      <c r="A59" s="18">
        <v>57</v>
      </c>
      <c r="B59" s="18" t="s">
        <v>445</v>
      </c>
      <c r="C59" s="18" t="s">
        <v>325</v>
      </c>
      <c r="D59" s="19" t="s">
        <v>188</v>
      </c>
      <c r="E59" s="19" t="s">
        <v>446</v>
      </c>
      <c r="F59" s="24">
        <v>70</v>
      </c>
      <c r="G59" s="25">
        <v>71</v>
      </c>
      <c r="H59" s="25">
        <v>68</v>
      </c>
      <c r="I59" s="25">
        <f t="shared" si="3"/>
        <v>69.7</v>
      </c>
      <c r="J59" s="18">
        <v>6</v>
      </c>
      <c r="K59" s="18" t="s">
        <v>20</v>
      </c>
      <c r="L59" s="18"/>
    </row>
    <row r="60" customHeight="true" spans="1:12">
      <c r="A60" s="18">
        <v>58</v>
      </c>
      <c r="B60" s="18" t="s">
        <v>447</v>
      </c>
      <c r="C60" s="18" t="s">
        <v>325</v>
      </c>
      <c r="D60" s="19" t="s">
        <v>188</v>
      </c>
      <c r="E60" s="19" t="s">
        <v>448</v>
      </c>
      <c r="F60" s="24">
        <v>74</v>
      </c>
      <c r="G60" s="25">
        <v>71</v>
      </c>
      <c r="H60" s="25">
        <v>74</v>
      </c>
      <c r="I60" s="25">
        <f t="shared" si="3"/>
        <v>73.1</v>
      </c>
      <c r="J60" s="18">
        <v>5</v>
      </c>
      <c r="K60" s="18" t="s">
        <v>20</v>
      </c>
      <c r="L60" s="18"/>
    </row>
    <row r="61" customHeight="true" spans="1:12">
      <c r="A61" s="18">
        <v>59</v>
      </c>
      <c r="B61" s="18" t="s">
        <v>449</v>
      </c>
      <c r="C61" s="18" t="s">
        <v>325</v>
      </c>
      <c r="D61" s="19" t="s">
        <v>450</v>
      </c>
      <c r="E61" s="19" t="s">
        <v>451</v>
      </c>
      <c r="F61" s="24">
        <v>80</v>
      </c>
      <c r="G61" s="25">
        <v>67.8</v>
      </c>
      <c r="H61" s="25">
        <v>76.8</v>
      </c>
      <c r="I61" s="25">
        <f t="shared" si="3"/>
        <v>75.38</v>
      </c>
      <c r="J61" s="18">
        <v>4</v>
      </c>
      <c r="K61" s="18" t="s">
        <v>20</v>
      </c>
      <c r="L61" s="18"/>
    </row>
    <row r="62" customHeight="true" spans="1:12">
      <c r="A62" s="18">
        <v>60</v>
      </c>
      <c r="B62" s="18" t="s">
        <v>452</v>
      </c>
      <c r="C62" s="18" t="s">
        <v>325</v>
      </c>
      <c r="D62" s="19" t="s">
        <v>450</v>
      </c>
      <c r="E62" s="19" t="s">
        <v>453</v>
      </c>
      <c r="F62" s="24">
        <v>76</v>
      </c>
      <c r="G62" s="25">
        <v>71.6</v>
      </c>
      <c r="H62" s="25">
        <v>71.4</v>
      </c>
      <c r="I62" s="25">
        <f t="shared" si="3"/>
        <v>73.3</v>
      </c>
      <c r="J62" s="18">
        <v>5</v>
      </c>
      <c r="K62" s="18" t="s">
        <v>20</v>
      </c>
      <c r="L62" s="18"/>
    </row>
    <row r="63" customHeight="true" spans="1:12">
      <c r="A63" s="18">
        <v>61</v>
      </c>
      <c r="B63" s="18" t="s">
        <v>454</v>
      </c>
      <c r="C63" s="18" t="s">
        <v>325</v>
      </c>
      <c r="D63" s="19" t="s">
        <v>450</v>
      </c>
      <c r="E63" s="19" t="s">
        <v>455</v>
      </c>
      <c r="F63" s="24">
        <v>85</v>
      </c>
      <c r="G63" s="25">
        <v>92.2</v>
      </c>
      <c r="H63" s="25">
        <v>93</v>
      </c>
      <c r="I63" s="25">
        <f t="shared" si="3"/>
        <v>89.56</v>
      </c>
      <c r="J63" s="18">
        <v>1</v>
      </c>
      <c r="K63" s="18" t="s">
        <v>17</v>
      </c>
      <c r="L63" s="18"/>
    </row>
    <row r="64" customHeight="true" spans="1:12">
      <c r="A64" s="18">
        <v>62</v>
      </c>
      <c r="B64" s="18" t="s">
        <v>456</v>
      </c>
      <c r="C64" s="18" t="s">
        <v>325</v>
      </c>
      <c r="D64" s="19" t="s">
        <v>450</v>
      </c>
      <c r="E64" s="19" t="s">
        <v>457</v>
      </c>
      <c r="F64" s="24">
        <v>78</v>
      </c>
      <c r="G64" s="25">
        <v>70.6</v>
      </c>
      <c r="H64" s="25">
        <v>66.2</v>
      </c>
      <c r="I64" s="25">
        <f t="shared" si="3"/>
        <v>72.24</v>
      </c>
      <c r="J64" s="18">
        <v>6</v>
      </c>
      <c r="K64" s="18" t="s">
        <v>20</v>
      </c>
      <c r="L64" s="18"/>
    </row>
    <row r="65" customHeight="true" spans="1:12">
      <c r="A65" s="18">
        <v>63</v>
      </c>
      <c r="B65" s="18" t="s">
        <v>458</v>
      </c>
      <c r="C65" s="18" t="s">
        <v>325</v>
      </c>
      <c r="D65" s="19" t="s">
        <v>450</v>
      </c>
      <c r="E65" s="19" t="s">
        <v>459</v>
      </c>
      <c r="F65" s="24">
        <v>80</v>
      </c>
      <c r="G65" s="25">
        <v>74.2</v>
      </c>
      <c r="H65" s="25">
        <v>71.8</v>
      </c>
      <c r="I65" s="25">
        <f t="shared" si="3"/>
        <v>75.8</v>
      </c>
      <c r="J65" s="18">
        <v>3</v>
      </c>
      <c r="K65" s="18" t="s">
        <v>20</v>
      </c>
      <c r="L65" s="18"/>
    </row>
    <row r="66" customHeight="true" spans="1:12">
      <c r="A66" s="18">
        <v>64</v>
      </c>
      <c r="B66" s="18" t="s">
        <v>460</v>
      </c>
      <c r="C66" s="18" t="s">
        <v>325</v>
      </c>
      <c r="D66" s="19" t="s">
        <v>450</v>
      </c>
      <c r="E66" s="19" t="s">
        <v>461</v>
      </c>
      <c r="F66" s="24">
        <v>83</v>
      </c>
      <c r="G66" s="25">
        <v>93</v>
      </c>
      <c r="H66" s="25">
        <v>94</v>
      </c>
      <c r="I66" s="25">
        <f t="shared" si="3"/>
        <v>89.3</v>
      </c>
      <c r="J66" s="18">
        <v>2</v>
      </c>
      <c r="K66" s="18" t="s">
        <v>17</v>
      </c>
      <c r="L66" s="18"/>
    </row>
    <row r="67" customHeight="true" spans="1:12">
      <c r="A67" s="18">
        <v>65</v>
      </c>
      <c r="B67" s="18" t="s">
        <v>462</v>
      </c>
      <c r="C67" s="18" t="s">
        <v>325</v>
      </c>
      <c r="D67" s="19" t="s">
        <v>450</v>
      </c>
      <c r="E67" s="19" t="s">
        <v>463</v>
      </c>
      <c r="F67" s="24">
        <v>73</v>
      </c>
      <c r="G67" s="25">
        <v>65.6</v>
      </c>
      <c r="H67" s="25">
        <v>66.8</v>
      </c>
      <c r="I67" s="25">
        <f t="shared" si="3"/>
        <v>68.92</v>
      </c>
      <c r="J67" s="18">
        <v>7</v>
      </c>
      <c r="K67" s="18" t="s">
        <v>20</v>
      </c>
      <c r="L67" s="18"/>
    </row>
    <row r="68" customHeight="true" spans="1:12">
      <c r="A68" s="18">
        <v>66</v>
      </c>
      <c r="B68" s="18" t="s">
        <v>464</v>
      </c>
      <c r="C68" s="18" t="s">
        <v>325</v>
      </c>
      <c r="D68" s="19" t="s">
        <v>265</v>
      </c>
      <c r="E68" s="19" t="s">
        <v>465</v>
      </c>
      <c r="F68" s="25">
        <v>81</v>
      </c>
      <c r="G68" s="25">
        <v>94.2</v>
      </c>
      <c r="H68" s="25"/>
      <c r="I68" s="25">
        <f>F68*0.4+G68*0.6</f>
        <v>88.92</v>
      </c>
      <c r="J68" s="18">
        <v>3</v>
      </c>
      <c r="K68" s="18" t="s">
        <v>17</v>
      </c>
      <c r="L68" s="18"/>
    </row>
    <row r="69" customHeight="true" spans="1:12">
      <c r="A69" s="18">
        <v>67</v>
      </c>
      <c r="B69" s="18" t="s">
        <v>466</v>
      </c>
      <c r="C69" s="18" t="s">
        <v>325</v>
      </c>
      <c r="D69" s="19" t="s">
        <v>265</v>
      </c>
      <c r="E69" s="19" t="s">
        <v>467</v>
      </c>
      <c r="F69" s="24">
        <v>89</v>
      </c>
      <c r="G69" s="25">
        <v>92.6</v>
      </c>
      <c r="H69" s="25"/>
      <c r="I69" s="25">
        <f>F69*0.4+G69*0.6</f>
        <v>91.16</v>
      </c>
      <c r="J69" s="18">
        <v>1</v>
      </c>
      <c r="K69" s="18" t="s">
        <v>17</v>
      </c>
      <c r="L69" s="18"/>
    </row>
    <row r="70" customHeight="true" spans="1:12">
      <c r="A70" s="18">
        <v>68</v>
      </c>
      <c r="B70" s="18" t="s">
        <v>468</v>
      </c>
      <c r="C70" s="18" t="s">
        <v>325</v>
      </c>
      <c r="D70" s="19" t="s">
        <v>265</v>
      </c>
      <c r="E70" s="19" t="s">
        <v>469</v>
      </c>
      <c r="F70" s="24">
        <v>89</v>
      </c>
      <c r="G70" s="25">
        <v>92.4</v>
      </c>
      <c r="H70" s="25"/>
      <c r="I70" s="25">
        <f>F70*0.4+G70*0.6</f>
        <v>91.04</v>
      </c>
      <c r="J70" s="18">
        <v>2</v>
      </c>
      <c r="K70" s="18" t="s">
        <v>17</v>
      </c>
      <c r="L70" s="18"/>
    </row>
    <row r="71" customHeight="true" spans="1:12">
      <c r="A71" s="18">
        <v>69</v>
      </c>
      <c r="B71" s="18" t="s">
        <v>470</v>
      </c>
      <c r="C71" s="18" t="s">
        <v>325</v>
      </c>
      <c r="D71" s="19" t="s">
        <v>265</v>
      </c>
      <c r="E71" s="19" t="s">
        <v>471</v>
      </c>
      <c r="F71" s="24">
        <v>80</v>
      </c>
      <c r="G71" s="25">
        <v>90.6</v>
      </c>
      <c r="H71" s="25"/>
      <c r="I71" s="25">
        <f>F71*0.4+G71*0.6</f>
        <v>86.36</v>
      </c>
      <c r="J71" s="18">
        <v>5</v>
      </c>
      <c r="K71" s="18" t="s">
        <v>17</v>
      </c>
      <c r="L71" s="18"/>
    </row>
    <row r="72" customHeight="true" spans="1:12">
      <c r="A72" s="18">
        <v>70</v>
      </c>
      <c r="B72" s="18" t="s">
        <v>472</v>
      </c>
      <c r="C72" s="18" t="s">
        <v>325</v>
      </c>
      <c r="D72" s="19" t="s">
        <v>265</v>
      </c>
      <c r="E72" s="19" t="s">
        <v>473</v>
      </c>
      <c r="F72" s="24">
        <v>66</v>
      </c>
      <c r="G72" s="25">
        <v>68.6</v>
      </c>
      <c r="H72" s="25"/>
      <c r="I72" s="25">
        <f>F72*0.4+G72*0.6</f>
        <v>67.56</v>
      </c>
      <c r="J72" s="18">
        <v>8</v>
      </c>
      <c r="K72" s="18" t="s">
        <v>20</v>
      </c>
      <c r="L72" s="18"/>
    </row>
    <row r="73" customHeight="true" spans="1:12">
      <c r="A73" s="18">
        <v>71</v>
      </c>
      <c r="B73" s="18" t="s">
        <v>474</v>
      </c>
      <c r="C73" s="18" t="s">
        <v>325</v>
      </c>
      <c r="D73" s="19" t="s">
        <v>265</v>
      </c>
      <c r="E73" s="19" t="s">
        <v>475</v>
      </c>
      <c r="F73" s="24"/>
      <c r="G73" s="25"/>
      <c r="H73" s="25"/>
      <c r="I73" s="25"/>
      <c r="J73" s="18"/>
      <c r="K73" s="18" t="s">
        <v>20</v>
      </c>
      <c r="L73" s="26" t="s">
        <v>476</v>
      </c>
    </row>
    <row r="74" customHeight="true" spans="1:12">
      <c r="A74" s="18">
        <v>72</v>
      </c>
      <c r="B74" s="18" t="s">
        <v>477</v>
      </c>
      <c r="C74" s="18" t="s">
        <v>325</v>
      </c>
      <c r="D74" s="19" t="s">
        <v>265</v>
      </c>
      <c r="E74" s="19" t="s">
        <v>478</v>
      </c>
      <c r="F74" s="24">
        <v>69</v>
      </c>
      <c r="G74" s="25">
        <v>63.2</v>
      </c>
      <c r="H74" s="25"/>
      <c r="I74" s="25">
        <f>F74*0.4+G74*0.6</f>
        <v>65.52</v>
      </c>
      <c r="J74" s="18">
        <v>9</v>
      </c>
      <c r="K74" s="18" t="s">
        <v>20</v>
      </c>
      <c r="L74" s="18"/>
    </row>
    <row r="75" customHeight="true" spans="1:12">
      <c r="A75" s="18">
        <v>73</v>
      </c>
      <c r="B75" s="18" t="s">
        <v>479</v>
      </c>
      <c r="C75" s="18" t="s">
        <v>325</v>
      </c>
      <c r="D75" s="19" t="s">
        <v>265</v>
      </c>
      <c r="E75" s="19" t="s">
        <v>480</v>
      </c>
      <c r="F75" s="24"/>
      <c r="G75" s="25"/>
      <c r="H75" s="25"/>
      <c r="I75" s="25"/>
      <c r="J75" s="18"/>
      <c r="K75" s="18" t="s">
        <v>20</v>
      </c>
      <c r="L75" s="18" t="s">
        <v>328</v>
      </c>
    </row>
    <row r="76" customHeight="true" spans="1:12">
      <c r="A76" s="18">
        <v>74</v>
      </c>
      <c r="B76" s="18" t="s">
        <v>481</v>
      </c>
      <c r="C76" s="18" t="s">
        <v>325</v>
      </c>
      <c r="D76" s="19" t="s">
        <v>265</v>
      </c>
      <c r="E76" s="19" t="s">
        <v>482</v>
      </c>
      <c r="F76" s="24">
        <v>76</v>
      </c>
      <c r="G76" s="25">
        <v>65.6</v>
      </c>
      <c r="H76" s="25"/>
      <c r="I76" s="25">
        <f>F76*0.4+G76*0.6</f>
        <v>69.76</v>
      </c>
      <c r="J76" s="18">
        <v>7</v>
      </c>
      <c r="K76" s="18" t="s">
        <v>20</v>
      </c>
      <c r="L76" s="18"/>
    </row>
    <row r="77" customHeight="true" spans="1:12">
      <c r="A77" s="18">
        <v>75</v>
      </c>
      <c r="B77" s="18" t="s">
        <v>483</v>
      </c>
      <c r="C77" s="18" t="s">
        <v>325</v>
      </c>
      <c r="D77" s="19" t="s">
        <v>265</v>
      </c>
      <c r="E77" s="19" t="s">
        <v>484</v>
      </c>
      <c r="F77" s="24">
        <v>62</v>
      </c>
      <c r="G77" s="25" t="s">
        <v>485</v>
      </c>
      <c r="H77" s="25"/>
      <c r="I77" s="25"/>
      <c r="J77" s="18"/>
      <c r="K77" s="18" t="s">
        <v>20</v>
      </c>
      <c r="L77" s="26" t="s">
        <v>486</v>
      </c>
    </row>
    <row r="78" customHeight="true" spans="1:12">
      <c r="A78" s="18">
        <v>76</v>
      </c>
      <c r="B78" s="18" t="s">
        <v>487</v>
      </c>
      <c r="C78" s="18" t="s">
        <v>325</v>
      </c>
      <c r="D78" s="19" t="s">
        <v>265</v>
      </c>
      <c r="E78" s="19" t="s">
        <v>488</v>
      </c>
      <c r="F78" s="24">
        <v>40</v>
      </c>
      <c r="G78" s="25">
        <v>61.4</v>
      </c>
      <c r="H78" s="25"/>
      <c r="I78" s="22"/>
      <c r="J78" s="18"/>
      <c r="K78" s="18" t="s">
        <v>20</v>
      </c>
      <c r="L78" s="18" t="s">
        <v>159</v>
      </c>
    </row>
    <row r="79" customHeight="true" spans="1:12">
      <c r="A79" s="18">
        <v>77</v>
      </c>
      <c r="B79" s="18" t="s">
        <v>489</v>
      </c>
      <c r="C79" s="18" t="s">
        <v>325</v>
      </c>
      <c r="D79" s="19" t="s">
        <v>265</v>
      </c>
      <c r="E79" s="19" t="s">
        <v>490</v>
      </c>
      <c r="F79" s="24">
        <v>66</v>
      </c>
      <c r="G79" s="25">
        <v>65</v>
      </c>
      <c r="H79" s="25"/>
      <c r="I79" s="25">
        <f>F79*0.4+G79*0.6</f>
        <v>65.4</v>
      </c>
      <c r="J79" s="18">
        <v>10</v>
      </c>
      <c r="K79" s="18" t="s">
        <v>20</v>
      </c>
      <c r="L79" s="18"/>
    </row>
    <row r="80" customHeight="true" spans="1:12">
      <c r="A80" s="18">
        <v>78</v>
      </c>
      <c r="B80" s="18" t="s">
        <v>491</v>
      </c>
      <c r="C80" s="18" t="s">
        <v>325</v>
      </c>
      <c r="D80" s="19" t="s">
        <v>265</v>
      </c>
      <c r="E80" s="19" t="s">
        <v>492</v>
      </c>
      <c r="F80" s="24">
        <v>80</v>
      </c>
      <c r="G80" s="25">
        <v>90.8</v>
      </c>
      <c r="H80" s="25"/>
      <c r="I80" s="25">
        <f>F80*0.4+G80*0.6</f>
        <v>86.48</v>
      </c>
      <c r="J80" s="18">
        <v>4</v>
      </c>
      <c r="K80" s="18" t="s">
        <v>17</v>
      </c>
      <c r="L80" s="18"/>
    </row>
    <row r="81" customHeight="true" spans="1:12">
      <c r="A81" s="18">
        <v>79</v>
      </c>
      <c r="B81" s="18" t="s">
        <v>493</v>
      </c>
      <c r="C81" s="18" t="s">
        <v>325</v>
      </c>
      <c r="D81" s="19" t="s">
        <v>265</v>
      </c>
      <c r="E81" s="19" t="s">
        <v>494</v>
      </c>
      <c r="F81" s="24">
        <v>79</v>
      </c>
      <c r="G81" s="25">
        <v>63.8</v>
      </c>
      <c r="H81" s="25"/>
      <c r="I81" s="25">
        <f>F81*0.4+G81*0.6</f>
        <v>69.88</v>
      </c>
      <c r="J81" s="18">
        <v>6</v>
      </c>
      <c r="K81" s="18" t="s">
        <v>20</v>
      </c>
      <c r="L81" s="18"/>
    </row>
    <row r="82" customHeight="true" spans="1:12">
      <c r="A82" s="18">
        <v>80</v>
      </c>
      <c r="B82" s="18" t="s">
        <v>495</v>
      </c>
      <c r="C82" s="18" t="s">
        <v>325</v>
      </c>
      <c r="D82" s="19" t="s">
        <v>265</v>
      </c>
      <c r="E82" s="19" t="s">
        <v>496</v>
      </c>
      <c r="F82" s="24">
        <v>61</v>
      </c>
      <c r="G82" s="25">
        <v>59</v>
      </c>
      <c r="H82" s="25"/>
      <c r="I82" s="22"/>
      <c r="J82" s="18"/>
      <c r="K82" s="18" t="s">
        <v>20</v>
      </c>
      <c r="L82" s="18" t="s">
        <v>159</v>
      </c>
    </row>
    <row r="83" customHeight="true" spans="1:12">
      <c r="A83" s="18">
        <v>81</v>
      </c>
      <c r="B83" s="18" t="s">
        <v>497</v>
      </c>
      <c r="C83" s="18" t="s">
        <v>325</v>
      </c>
      <c r="D83" s="18" t="s">
        <v>498</v>
      </c>
      <c r="E83" s="18" t="s">
        <v>499</v>
      </c>
      <c r="F83" s="23">
        <v>68</v>
      </c>
      <c r="G83" s="21">
        <v>66.4</v>
      </c>
      <c r="H83" s="21"/>
      <c r="I83" s="22">
        <f>F83*0.4+G83*0.6</f>
        <v>67.04</v>
      </c>
      <c r="J83" s="18">
        <v>3</v>
      </c>
      <c r="K83" s="18" t="s">
        <v>20</v>
      </c>
      <c r="L83" s="18"/>
    </row>
    <row r="84" customHeight="true" spans="1:12">
      <c r="A84" s="18">
        <v>82</v>
      </c>
      <c r="B84" s="18" t="s">
        <v>500</v>
      </c>
      <c r="C84" s="18" t="s">
        <v>325</v>
      </c>
      <c r="D84" s="18" t="s">
        <v>498</v>
      </c>
      <c r="E84" s="18" t="s">
        <v>501</v>
      </c>
      <c r="F84" s="23"/>
      <c r="G84" s="21"/>
      <c r="H84" s="21"/>
      <c r="I84" s="22"/>
      <c r="J84" s="18"/>
      <c r="K84" s="18" t="s">
        <v>20</v>
      </c>
      <c r="L84" s="18" t="s">
        <v>328</v>
      </c>
    </row>
    <row r="85" customHeight="true" spans="1:12">
      <c r="A85" s="18">
        <v>83</v>
      </c>
      <c r="B85" s="18" t="s">
        <v>502</v>
      </c>
      <c r="C85" s="18" t="s">
        <v>325</v>
      </c>
      <c r="D85" s="18" t="s">
        <v>498</v>
      </c>
      <c r="E85" s="18" t="s">
        <v>503</v>
      </c>
      <c r="F85" s="23"/>
      <c r="G85" s="21"/>
      <c r="H85" s="21"/>
      <c r="I85" s="22"/>
      <c r="J85" s="18"/>
      <c r="K85" s="18" t="s">
        <v>20</v>
      </c>
      <c r="L85" s="18" t="s">
        <v>328</v>
      </c>
    </row>
    <row r="86" customHeight="true" spans="1:12">
      <c r="A86" s="18">
        <v>84</v>
      </c>
      <c r="B86" s="18" t="s">
        <v>504</v>
      </c>
      <c r="C86" s="18" t="s">
        <v>325</v>
      </c>
      <c r="D86" s="18" t="s">
        <v>498</v>
      </c>
      <c r="E86" s="18" t="s">
        <v>505</v>
      </c>
      <c r="F86" s="23">
        <v>86</v>
      </c>
      <c r="G86" s="21">
        <v>93</v>
      </c>
      <c r="H86" s="21"/>
      <c r="I86" s="22">
        <f>F86*0.4+G86*0.6</f>
        <v>90.2</v>
      </c>
      <c r="J86" s="18">
        <v>1</v>
      </c>
      <c r="K86" s="18" t="s">
        <v>17</v>
      </c>
      <c r="L86" s="18"/>
    </row>
    <row r="87" customHeight="true" spans="1:12">
      <c r="A87" s="18">
        <v>85</v>
      </c>
      <c r="B87" s="18" t="s">
        <v>506</v>
      </c>
      <c r="C87" s="18" t="s">
        <v>325</v>
      </c>
      <c r="D87" s="18" t="s">
        <v>498</v>
      </c>
      <c r="E87" s="18" t="s">
        <v>507</v>
      </c>
      <c r="F87" s="23">
        <v>81</v>
      </c>
      <c r="G87" s="21">
        <v>92.8</v>
      </c>
      <c r="H87" s="21"/>
      <c r="I87" s="22">
        <f>F87*0.4+G87*0.6</f>
        <v>88.08</v>
      </c>
      <c r="J87" s="18">
        <v>2</v>
      </c>
      <c r="K87" s="18" t="s">
        <v>17</v>
      </c>
      <c r="L87" s="18"/>
    </row>
    <row r="88" customHeight="true" spans="1:12">
      <c r="A88" s="18">
        <v>86</v>
      </c>
      <c r="B88" s="18" t="s">
        <v>508</v>
      </c>
      <c r="C88" s="18" t="s">
        <v>325</v>
      </c>
      <c r="D88" s="18" t="s">
        <v>498</v>
      </c>
      <c r="E88" s="18" t="s">
        <v>509</v>
      </c>
      <c r="F88" s="23">
        <v>65</v>
      </c>
      <c r="G88" s="21">
        <v>68.2</v>
      </c>
      <c r="H88" s="21"/>
      <c r="I88" s="22">
        <f>F88*0.4+G88*0.6</f>
        <v>66.92</v>
      </c>
      <c r="J88" s="18">
        <v>4</v>
      </c>
      <c r="K88" s="18" t="s">
        <v>20</v>
      </c>
      <c r="L88" s="18"/>
    </row>
    <row r="89" customHeight="true" spans="1:12">
      <c r="A89" s="18">
        <v>87</v>
      </c>
      <c r="B89" s="18" t="s">
        <v>510</v>
      </c>
      <c r="C89" s="18" t="s">
        <v>325</v>
      </c>
      <c r="D89" s="18" t="s">
        <v>511</v>
      </c>
      <c r="E89" s="18" t="s">
        <v>512</v>
      </c>
      <c r="F89" s="23">
        <v>60</v>
      </c>
      <c r="G89" s="21">
        <v>57.6</v>
      </c>
      <c r="H89" s="21"/>
      <c r="I89" s="22"/>
      <c r="J89" s="18"/>
      <c r="K89" s="18" t="s">
        <v>20</v>
      </c>
      <c r="L89" s="18" t="s">
        <v>159</v>
      </c>
    </row>
    <row r="90" customHeight="true" spans="1:12">
      <c r="A90" s="18">
        <v>88</v>
      </c>
      <c r="B90" s="18" t="s">
        <v>513</v>
      </c>
      <c r="C90" s="18" t="s">
        <v>325</v>
      </c>
      <c r="D90" s="18" t="s">
        <v>511</v>
      </c>
      <c r="E90" s="18" t="s">
        <v>514</v>
      </c>
      <c r="F90" s="23"/>
      <c r="G90" s="21"/>
      <c r="H90" s="21"/>
      <c r="I90" s="22"/>
      <c r="J90" s="18"/>
      <c r="K90" s="18" t="s">
        <v>20</v>
      </c>
      <c r="L90" s="18" t="s">
        <v>328</v>
      </c>
    </row>
    <row r="91" customHeight="true" spans="1:12">
      <c r="A91" s="18">
        <v>89</v>
      </c>
      <c r="B91" s="18" t="s">
        <v>515</v>
      </c>
      <c r="C91" s="18" t="s">
        <v>325</v>
      </c>
      <c r="D91" s="18" t="s">
        <v>511</v>
      </c>
      <c r="E91" s="18" t="s">
        <v>516</v>
      </c>
      <c r="F91" s="23">
        <v>84</v>
      </c>
      <c r="G91" s="21">
        <v>91.4</v>
      </c>
      <c r="H91" s="21"/>
      <c r="I91" s="22">
        <f>F91*0.4+G91*0.6</f>
        <v>88.44</v>
      </c>
      <c r="J91" s="18">
        <v>1</v>
      </c>
      <c r="K91" s="18" t="s">
        <v>17</v>
      </c>
      <c r="L91" s="18"/>
    </row>
    <row r="92" customHeight="true" spans="1:12">
      <c r="A92" s="18">
        <v>90</v>
      </c>
      <c r="B92" s="18" t="s">
        <v>517</v>
      </c>
      <c r="C92" s="18" t="s">
        <v>325</v>
      </c>
      <c r="D92" s="18" t="s">
        <v>511</v>
      </c>
      <c r="E92" s="18" t="s">
        <v>518</v>
      </c>
      <c r="F92" s="23">
        <v>61</v>
      </c>
      <c r="G92" s="21">
        <v>56.6</v>
      </c>
      <c r="H92" s="21"/>
      <c r="I92" s="22"/>
      <c r="J92" s="18"/>
      <c r="K92" s="18" t="s">
        <v>20</v>
      </c>
      <c r="L92" s="18" t="s">
        <v>159</v>
      </c>
    </row>
    <row r="93" customHeight="true" spans="1:12">
      <c r="A93" s="18">
        <v>91</v>
      </c>
      <c r="B93" s="18" t="s">
        <v>519</v>
      </c>
      <c r="C93" s="18" t="s">
        <v>325</v>
      </c>
      <c r="D93" s="18" t="s">
        <v>511</v>
      </c>
      <c r="E93" s="18" t="s">
        <v>520</v>
      </c>
      <c r="F93" s="23"/>
      <c r="G93" s="21"/>
      <c r="H93" s="21"/>
      <c r="I93" s="22"/>
      <c r="J93" s="18"/>
      <c r="K93" s="18" t="s">
        <v>20</v>
      </c>
      <c r="L93" s="18" t="s">
        <v>328</v>
      </c>
    </row>
    <row r="94" customHeight="true" spans="1:12">
      <c r="A94" s="18">
        <v>92</v>
      </c>
      <c r="B94" s="18" t="s">
        <v>521</v>
      </c>
      <c r="C94" s="18" t="s">
        <v>325</v>
      </c>
      <c r="D94" s="18" t="s">
        <v>511</v>
      </c>
      <c r="E94" s="18" t="s">
        <v>522</v>
      </c>
      <c r="F94" s="23"/>
      <c r="G94" s="21"/>
      <c r="H94" s="21"/>
      <c r="I94" s="22"/>
      <c r="J94" s="18"/>
      <c r="K94" s="18" t="s">
        <v>20</v>
      </c>
      <c r="L94" s="18" t="s">
        <v>328</v>
      </c>
    </row>
    <row r="95" customHeight="true" spans="1:12">
      <c r="A95" s="18">
        <v>93</v>
      </c>
      <c r="B95" s="18" t="s">
        <v>523</v>
      </c>
      <c r="C95" s="18" t="s">
        <v>325</v>
      </c>
      <c r="D95" s="18" t="s">
        <v>524</v>
      </c>
      <c r="E95" s="18" t="s">
        <v>525</v>
      </c>
      <c r="F95" s="23">
        <v>84</v>
      </c>
      <c r="G95" s="21">
        <v>93.6</v>
      </c>
      <c r="H95" s="21"/>
      <c r="I95" s="22">
        <f>F95*0.4+G95*0.6</f>
        <v>89.76</v>
      </c>
      <c r="J95" s="18">
        <v>1</v>
      </c>
      <c r="K95" s="18" t="s">
        <v>17</v>
      </c>
      <c r="L95" s="18"/>
    </row>
    <row r="96" customHeight="true" spans="1:12">
      <c r="A96" s="18">
        <v>94</v>
      </c>
      <c r="B96" s="18" t="s">
        <v>526</v>
      </c>
      <c r="C96" s="18" t="s">
        <v>325</v>
      </c>
      <c r="D96" s="18" t="s">
        <v>524</v>
      </c>
      <c r="E96" s="18" t="s">
        <v>527</v>
      </c>
      <c r="F96" s="23">
        <v>55</v>
      </c>
      <c r="G96" s="21">
        <v>82.4</v>
      </c>
      <c r="H96" s="21"/>
      <c r="I96" s="22"/>
      <c r="J96" s="18"/>
      <c r="K96" s="18" t="s">
        <v>20</v>
      </c>
      <c r="L96" s="18" t="s">
        <v>159</v>
      </c>
    </row>
    <row r="97" customHeight="true" spans="1:12">
      <c r="A97" s="18">
        <v>95</v>
      </c>
      <c r="B97" s="18" t="s">
        <v>528</v>
      </c>
      <c r="C97" s="18" t="s">
        <v>325</v>
      </c>
      <c r="D97" s="18" t="s">
        <v>524</v>
      </c>
      <c r="E97" s="18" t="s">
        <v>529</v>
      </c>
      <c r="F97" s="23">
        <v>65</v>
      </c>
      <c r="G97" s="21">
        <v>56.2</v>
      </c>
      <c r="H97" s="21"/>
      <c r="I97" s="22"/>
      <c r="J97" s="18"/>
      <c r="K97" s="18" t="s">
        <v>20</v>
      </c>
      <c r="L97" s="18" t="s">
        <v>159</v>
      </c>
    </row>
    <row r="98" customHeight="true" spans="1:12">
      <c r="A98" s="18">
        <v>96</v>
      </c>
      <c r="B98" s="18" t="s">
        <v>530</v>
      </c>
      <c r="C98" s="18" t="s">
        <v>325</v>
      </c>
      <c r="D98" s="18" t="s">
        <v>531</v>
      </c>
      <c r="E98" s="18" t="s">
        <v>532</v>
      </c>
      <c r="F98" s="23">
        <v>50</v>
      </c>
      <c r="G98" s="21">
        <v>57.6</v>
      </c>
      <c r="H98" s="21"/>
      <c r="I98" s="22"/>
      <c r="J98" s="18"/>
      <c r="K98" s="18" t="s">
        <v>20</v>
      </c>
      <c r="L98" s="18" t="s">
        <v>159</v>
      </c>
    </row>
    <row r="99" customHeight="true" spans="1:12">
      <c r="A99" s="18">
        <v>97</v>
      </c>
      <c r="B99" s="18" t="s">
        <v>533</v>
      </c>
      <c r="C99" s="18" t="s">
        <v>325</v>
      </c>
      <c r="D99" s="18" t="s">
        <v>531</v>
      </c>
      <c r="E99" s="18" t="s">
        <v>534</v>
      </c>
      <c r="F99" s="23">
        <v>80</v>
      </c>
      <c r="G99" s="21">
        <v>87.2</v>
      </c>
      <c r="H99" s="21"/>
      <c r="I99" s="22">
        <f>F99*0.4+G99*0.6</f>
        <v>84.32</v>
      </c>
      <c r="J99" s="18">
        <v>1</v>
      </c>
      <c r="K99" s="18" t="s">
        <v>17</v>
      </c>
      <c r="L99" s="18"/>
    </row>
    <row r="100" customHeight="true" spans="1:12">
      <c r="A100" s="18">
        <v>98</v>
      </c>
      <c r="B100" s="18" t="s">
        <v>535</v>
      </c>
      <c r="C100" s="18" t="s">
        <v>325</v>
      </c>
      <c r="D100" s="18" t="s">
        <v>531</v>
      </c>
      <c r="E100" s="18" t="s">
        <v>536</v>
      </c>
      <c r="F100" s="23">
        <v>58</v>
      </c>
      <c r="G100" s="21">
        <v>56.8</v>
      </c>
      <c r="H100" s="21"/>
      <c r="I100" s="22"/>
      <c r="J100" s="18"/>
      <c r="K100" s="18" t="s">
        <v>20</v>
      </c>
      <c r="L100" s="18" t="s">
        <v>159</v>
      </c>
    </row>
    <row r="101" customHeight="true" spans="1:12">
      <c r="A101" s="18">
        <v>99</v>
      </c>
      <c r="B101" s="18" t="s">
        <v>537</v>
      </c>
      <c r="C101" s="18" t="s">
        <v>325</v>
      </c>
      <c r="D101" s="18" t="s">
        <v>538</v>
      </c>
      <c r="E101" s="18" t="s">
        <v>539</v>
      </c>
      <c r="F101" s="23">
        <v>85</v>
      </c>
      <c r="G101" s="21">
        <v>91.2</v>
      </c>
      <c r="H101" s="21"/>
      <c r="I101" s="22">
        <f>F101*0.4+G101*0.6</f>
        <v>88.72</v>
      </c>
      <c r="J101" s="18">
        <v>1</v>
      </c>
      <c r="K101" s="18" t="s">
        <v>17</v>
      </c>
      <c r="L101" s="18"/>
    </row>
    <row r="102" customHeight="true" spans="1:12">
      <c r="A102" s="18">
        <v>100</v>
      </c>
      <c r="B102" s="18" t="s">
        <v>540</v>
      </c>
      <c r="C102" s="18" t="s">
        <v>325</v>
      </c>
      <c r="D102" s="18" t="s">
        <v>538</v>
      </c>
      <c r="E102" s="18" t="s">
        <v>541</v>
      </c>
      <c r="F102" s="23">
        <v>59</v>
      </c>
      <c r="G102" s="21">
        <v>58</v>
      </c>
      <c r="H102" s="21"/>
      <c r="I102" s="22"/>
      <c r="J102" s="18"/>
      <c r="K102" s="18" t="s">
        <v>20</v>
      </c>
      <c r="L102" s="18" t="s">
        <v>159</v>
      </c>
    </row>
    <row r="103" customHeight="true" spans="1:12">
      <c r="A103" s="18">
        <v>101</v>
      </c>
      <c r="B103" s="18" t="s">
        <v>542</v>
      </c>
      <c r="C103" s="18" t="s">
        <v>325</v>
      </c>
      <c r="D103" s="18" t="s">
        <v>538</v>
      </c>
      <c r="E103" s="18" t="s">
        <v>543</v>
      </c>
      <c r="F103" s="23"/>
      <c r="G103" s="21"/>
      <c r="H103" s="21"/>
      <c r="I103" s="22"/>
      <c r="J103" s="18"/>
      <c r="K103" s="18" t="s">
        <v>20</v>
      </c>
      <c r="L103" s="18" t="s">
        <v>328</v>
      </c>
    </row>
    <row r="104" customHeight="true" spans="1:12">
      <c r="A104" s="18">
        <v>102</v>
      </c>
      <c r="B104" s="18" t="s">
        <v>544</v>
      </c>
      <c r="C104" s="18" t="s">
        <v>325</v>
      </c>
      <c r="D104" s="18" t="s">
        <v>538</v>
      </c>
      <c r="E104" s="18" t="s">
        <v>545</v>
      </c>
      <c r="F104" s="23">
        <v>80</v>
      </c>
      <c r="G104" s="21">
        <v>90.8</v>
      </c>
      <c r="H104" s="21"/>
      <c r="I104" s="22">
        <f>F104*0.4+G104*0.6</f>
        <v>86.48</v>
      </c>
      <c r="J104" s="18">
        <v>2</v>
      </c>
      <c r="K104" s="18" t="s">
        <v>17</v>
      </c>
      <c r="L104" s="18"/>
    </row>
  </sheetData>
  <sortState ref="A3:L104">
    <sortCondition ref="B3:B104"/>
    <sortCondition ref="I3:I104" descending="true"/>
  </sortState>
  <mergeCells count="1">
    <mergeCell ref="A1:L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1"/>
  <sheetViews>
    <sheetView workbookViewId="0">
      <selection activeCell="A2" sqref="$A2:$XFD2"/>
    </sheetView>
  </sheetViews>
  <sheetFormatPr defaultColWidth="8.625" defaultRowHeight="25" customHeight="true"/>
  <cols>
    <col min="1" max="2" width="8.625" style="2" customWidth="true"/>
    <col min="3" max="3" width="16.625" style="2" customWidth="true"/>
    <col min="4" max="16384" width="8.625" style="2" customWidth="true"/>
  </cols>
  <sheetData>
    <row r="1" s="1" customFormat="true" ht="38" customHeight="true" spans="1:13">
      <c r="A1" s="3" t="s">
        <v>323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2"/>
    </row>
    <row r="2" ht="20" customHeight="true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7" t="s">
        <v>8</v>
      </c>
      <c r="I2" s="4" t="s">
        <v>9</v>
      </c>
      <c r="J2" s="4" t="s">
        <v>10</v>
      </c>
      <c r="K2" s="7" t="s">
        <v>11</v>
      </c>
      <c r="L2" s="4" t="s">
        <v>12</v>
      </c>
    </row>
    <row r="3" ht="20" customHeight="true" spans="1:12">
      <c r="A3" s="5">
        <v>1</v>
      </c>
      <c r="B3" s="6" t="s">
        <v>546</v>
      </c>
      <c r="C3" s="5" t="s">
        <v>547</v>
      </c>
      <c r="D3" s="5" t="s">
        <v>548</v>
      </c>
      <c r="E3" s="8" t="s">
        <v>549</v>
      </c>
      <c r="F3" s="9">
        <v>68</v>
      </c>
      <c r="G3" s="9">
        <v>67.2</v>
      </c>
      <c r="H3" s="9"/>
      <c r="I3" s="9">
        <v>67.52</v>
      </c>
      <c r="J3" s="5">
        <v>4</v>
      </c>
      <c r="K3" s="5" t="s">
        <v>17</v>
      </c>
      <c r="L3" s="5"/>
    </row>
    <row r="4" ht="20" customHeight="true" spans="1:12">
      <c r="A4" s="5">
        <v>2</v>
      </c>
      <c r="B4" s="6" t="s">
        <v>550</v>
      </c>
      <c r="C4" s="5" t="s">
        <v>547</v>
      </c>
      <c r="D4" s="5" t="s">
        <v>548</v>
      </c>
      <c r="E4" s="8" t="s">
        <v>551</v>
      </c>
      <c r="F4" s="9">
        <v>80</v>
      </c>
      <c r="G4" s="9">
        <v>86.8</v>
      </c>
      <c r="H4" s="9"/>
      <c r="I4" s="9">
        <v>84.08</v>
      </c>
      <c r="J4" s="5">
        <v>2</v>
      </c>
      <c r="K4" s="5" t="s">
        <v>17</v>
      </c>
      <c r="L4" s="5"/>
    </row>
    <row r="5" ht="20" customHeight="true" spans="1:12">
      <c r="A5" s="5">
        <v>3</v>
      </c>
      <c r="B5" s="6" t="s">
        <v>552</v>
      </c>
      <c r="C5" s="5" t="s">
        <v>547</v>
      </c>
      <c r="D5" s="5" t="s">
        <v>548</v>
      </c>
      <c r="E5" s="8" t="s">
        <v>553</v>
      </c>
      <c r="F5" s="9"/>
      <c r="G5" s="9"/>
      <c r="H5" s="9"/>
      <c r="I5" s="9"/>
      <c r="J5" s="5"/>
      <c r="K5" s="11" t="s">
        <v>554</v>
      </c>
      <c r="L5" s="5" t="s">
        <v>328</v>
      </c>
    </row>
    <row r="6" ht="20" customHeight="true" spans="1:12">
      <c r="A6" s="5">
        <v>4</v>
      </c>
      <c r="B6" s="6" t="s">
        <v>555</v>
      </c>
      <c r="C6" s="5" t="s">
        <v>547</v>
      </c>
      <c r="D6" s="5" t="s">
        <v>548</v>
      </c>
      <c r="E6" s="8" t="s">
        <v>556</v>
      </c>
      <c r="F6" s="9">
        <v>92</v>
      </c>
      <c r="G6" s="9">
        <v>88</v>
      </c>
      <c r="H6" s="9"/>
      <c r="I6" s="9">
        <v>89.6</v>
      </c>
      <c r="J6" s="5">
        <v>1</v>
      </c>
      <c r="K6" s="5" t="s">
        <v>17</v>
      </c>
      <c r="L6" s="5"/>
    </row>
    <row r="7" ht="20" customHeight="true" spans="1:12">
      <c r="A7" s="5">
        <v>5</v>
      </c>
      <c r="B7" s="6" t="s">
        <v>557</v>
      </c>
      <c r="C7" s="5" t="s">
        <v>547</v>
      </c>
      <c r="D7" s="5" t="s">
        <v>548</v>
      </c>
      <c r="E7" s="10" t="s">
        <v>558</v>
      </c>
      <c r="F7" s="9">
        <v>67</v>
      </c>
      <c r="G7" s="9">
        <v>61.2</v>
      </c>
      <c r="H7" s="9"/>
      <c r="I7" s="9">
        <v>63.52</v>
      </c>
      <c r="J7" s="5">
        <v>5</v>
      </c>
      <c r="K7" s="5" t="s">
        <v>20</v>
      </c>
      <c r="L7" s="5"/>
    </row>
    <row r="8" ht="20" customHeight="true" spans="1:12">
      <c r="A8" s="5">
        <v>6</v>
      </c>
      <c r="B8" s="6" t="s">
        <v>559</v>
      </c>
      <c r="C8" s="5" t="s">
        <v>547</v>
      </c>
      <c r="D8" s="5" t="s">
        <v>548</v>
      </c>
      <c r="E8" s="10" t="s">
        <v>560</v>
      </c>
      <c r="F8" s="9">
        <v>78</v>
      </c>
      <c r="G8" s="9">
        <v>80</v>
      </c>
      <c r="H8" s="9"/>
      <c r="I8" s="9">
        <v>79.2</v>
      </c>
      <c r="J8" s="5">
        <v>3</v>
      </c>
      <c r="K8" s="5" t="s">
        <v>17</v>
      </c>
      <c r="L8" s="5"/>
    </row>
    <row r="9" ht="20" customHeight="true" spans="1:12">
      <c r="A9" s="5">
        <v>7</v>
      </c>
      <c r="B9" s="6" t="s">
        <v>561</v>
      </c>
      <c r="C9" s="5" t="s">
        <v>547</v>
      </c>
      <c r="D9" s="5" t="s">
        <v>548</v>
      </c>
      <c r="E9" s="8" t="s">
        <v>562</v>
      </c>
      <c r="F9" s="9"/>
      <c r="G9" s="9"/>
      <c r="H9" s="9"/>
      <c r="I9" s="9"/>
      <c r="J9" s="5"/>
      <c r="K9" s="11" t="s">
        <v>554</v>
      </c>
      <c r="L9" s="5" t="s">
        <v>328</v>
      </c>
    </row>
    <row r="10" ht="20" customHeight="true" spans="1:12">
      <c r="A10" s="5">
        <v>8</v>
      </c>
      <c r="B10" s="6" t="s">
        <v>563</v>
      </c>
      <c r="C10" s="5" t="s">
        <v>547</v>
      </c>
      <c r="D10" s="5" t="s">
        <v>548</v>
      </c>
      <c r="E10" s="8" t="s">
        <v>564</v>
      </c>
      <c r="F10" s="9"/>
      <c r="G10" s="9"/>
      <c r="H10" s="9"/>
      <c r="I10" s="9"/>
      <c r="J10" s="5"/>
      <c r="K10" s="11" t="s">
        <v>554</v>
      </c>
      <c r="L10" s="5" t="s">
        <v>328</v>
      </c>
    </row>
    <row r="11" ht="20" customHeight="true" spans="1:12">
      <c r="A11" s="5">
        <v>9</v>
      </c>
      <c r="B11" s="6" t="s">
        <v>565</v>
      </c>
      <c r="C11" s="5" t="s">
        <v>547</v>
      </c>
      <c r="D11" s="5" t="s">
        <v>548</v>
      </c>
      <c r="E11" s="8" t="s">
        <v>566</v>
      </c>
      <c r="F11" s="9"/>
      <c r="G11" s="9"/>
      <c r="H11" s="9"/>
      <c r="I11" s="9"/>
      <c r="J11" s="5"/>
      <c r="K11" s="11" t="s">
        <v>554</v>
      </c>
      <c r="L11" s="5" t="s">
        <v>328</v>
      </c>
    </row>
    <row r="12" ht="20" customHeight="true" spans="1:12">
      <c r="A12" s="5">
        <v>10</v>
      </c>
      <c r="B12" s="6" t="s">
        <v>567</v>
      </c>
      <c r="C12" s="5" t="s">
        <v>547</v>
      </c>
      <c r="D12" s="5" t="s">
        <v>548</v>
      </c>
      <c r="E12" s="8" t="s">
        <v>568</v>
      </c>
      <c r="F12" s="9">
        <v>86</v>
      </c>
      <c r="G12" s="5" t="s">
        <v>92</v>
      </c>
      <c r="H12" s="9"/>
      <c r="I12" s="9"/>
      <c r="J12" s="5"/>
      <c r="K12" s="5" t="s">
        <v>20</v>
      </c>
      <c r="L12" s="5" t="s">
        <v>92</v>
      </c>
    </row>
    <row r="13" s="1" customFormat="true" ht="20" customHeight="true" spans="1:12">
      <c r="A13" s="5">
        <v>11</v>
      </c>
      <c r="B13" s="6" t="s">
        <v>569</v>
      </c>
      <c r="C13" s="5" t="s">
        <v>547</v>
      </c>
      <c r="D13" s="5" t="s">
        <v>374</v>
      </c>
      <c r="E13" s="10" t="s">
        <v>570</v>
      </c>
      <c r="F13" s="9">
        <v>80</v>
      </c>
      <c r="G13" s="9">
        <v>87</v>
      </c>
      <c r="H13" s="9">
        <v>89.2</v>
      </c>
      <c r="I13" s="9">
        <v>84.86</v>
      </c>
      <c r="J13" s="5">
        <v>1</v>
      </c>
      <c r="K13" s="5" t="s">
        <v>17</v>
      </c>
      <c r="L13" s="12"/>
    </row>
    <row r="14" s="1" customFormat="true" ht="20" customHeight="true" spans="1:12">
      <c r="A14" s="5">
        <v>12</v>
      </c>
      <c r="B14" s="6" t="s">
        <v>571</v>
      </c>
      <c r="C14" s="5" t="s">
        <v>547</v>
      </c>
      <c r="D14" s="5" t="s">
        <v>374</v>
      </c>
      <c r="E14" s="10" t="s">
        <v>572</v>
      </c>
      <c r="F14" s="9">
        <v>65</v>
      </c>
      <c r="G14" s="9">
        <v>81.2</v>
      </c>
      <c r="H14" s="9">
        <v>84.8</v>
      </c>
      <c r="I14" s="9">
        <v>75.8</v>
      </c>
      <c r="J14" s="5">
        <v>2</v>
      </c>
      <c r="K14" s="5" t="s">
        <v>20</v>
      </c>
      <c r="L14" s="12"/>
    </row>
    <row r="15" s="1" customFormat="true" ht="20" customHeight="true" spans="1:12">
      <c r="A15" s="5">
        <v>13</v>
      </c>
      <c r="B15" s="6" t="s">
        <v>573</v>
      </c>
      <c r="C15" s="5" t="s">
        <v>547</v>
      </c>
      <c r="D15" s="5" t="s">
        <v>374</v>
      </c>
      <c r="E15" s="10" t="s">
        <v>574</v>
      </c>
      <c r="F15" s="9"/>
      <c r="G15" s="9"/>
      <c r="H15" s="9"/>
      <c r="I15" s="9"/>
      <c r="J15" s="5"/>
      <c r="K15" s="11" t="s">
        <v>554</v>
      </c>
      <c r="L15" s="5" t="s">
        <v>328</v>
      </c>
    </row>
    <row r="16" ht="20" customHeight="true" spans="1:12">
      <c r="A16" s="5">
        <v>14</v>
      </c>
      <c r="B16" s="6" t="s">
        <v>575</v>
      </c>
      <c r="C16" s="5" t="s">
        <v>547</v>
      </c>
      <c r="D16" s="5" t="s">
        <v>576</v>
      </c>
      <c r="E16" s="10" t="s">
        <v>577</v>
      </c>
      <c r="F16" s="9"/>
      <c r="G16" s="9"/>
      <c r="H16" s="9"/>
      <c r="I16" s="9"/>
      <c r="J16" s="5"/>
      <c r="K16" s="11" t="s">
        <v>554</v>
      </c>
      <c r="L16" s="5" t="s">
        <v>328</v>
      </c>
    </row>
    <row r="17" ht="20" customHeight="true" spans="1:12">
      <c r="A17" s="5">
        <v>15</v>
      </c>
      <c r="B17" s="6" t="s">
        <v>578</v>
      </c>
      <c r="C17" s="5" t="s">
        <v>547</v>
      </c>
      <c r="D17" s="5" t="s">
        <v>576</v>
      </c>
      <c r="E17" s="10" t="s">
        <v>579</v>
      </c>
      <c r="F17" s="9">
        <v>77</v>
      </c>
      <c r="G17" s="9">
        <v>78.8</v>
      </c>
      <c r="H17" s="9"/>
      <c r="I17" s="9">
        <v>78.08</v>
      </c>
      <c r="J17" s="5">
        <v>1</v>
      </c>
      <c r="K17" s="5" t="s">
        <v>17</v>
      </c>
      <c r="L17" s="5"/>
    </row>
    <row r="18" ht="20" customHeight="true" spans="1:12">
      <c r="A18" s="5">
        <v>16</v>
      </c>
      <c r="B18" s="6" t="s">
        <v>580</v>
      </c>
      <c r="C18" s="5" t="s">
        <v>547</v>
      </c>
      <c r="D18" s="5" t="s">
        <v>524</v>
      </c>
      <c r="E18" s="10" t="s">
        <v>581</v>
      </c>
      <c r="F18" s="9">
        <v>87</v>
      </c>
      <c r="G18" s="9">
        <v>87.2</v>
      </c>
      <c r="H18" s="9"/>
      <c r="I18" s="9">
        <v>87.12</v>
      </c>
      <c r="J18" s="5">
        <v>1</v>
      </c>
      <c r="K18" s="5" t="s">
        <v>17</v>
      </c>
      <c r="L18" s="5"/>
    </row>
    <row r="19" s="1" customFormat="true" ht="20" customHeight="true" spans="1:12">
      <c r="A19" s="5">
        <v>17</v>
      </c>
      <c r="B19" s="6" t="s">
        <v>582</v>
      </c>
      <c r="C19" s="5" t="s">
        <v>583</v>
      </c>
      <c r="D19" s="5" t="s">
        <v>374</v>
      </c>
      <c r="E19" s="10" t="s">
        <v>584</v>
      </c>
      <c r="F19" s="9">
        <v>72</v>
      </c>
      <c r="G19" s="9">
        <v>75.6</v>
      </c>
      <c r="H19" s="9">
        <v>84.2</v>
      </c>
      <c r="I19" s="9">
        <v>76.74</v>
      </c>
      <c r="J19" s="5">
        <v>2</v>
      </c>
      <c r="K19" s="5" t="s">
        <v>20</v>
      </c>
      <c r="L19" s="12"/>
    </row>
    <row r="20" s="1" customFormat="true" ht="20" customHeight="true" spans="1:12">
      <c r="A20" s="5">
        <v>18</v>
      </c>
      <c r="B20" s="6" t="s">
        <v>585</v>
      </c>
      <c r="C20" s="5" t="s">
        <v>583</v>
      </c>
      <c r="D20" s="5" t="s">
        <v>374</v>
      </c>
      <c r="E20" s="10" t="s">
        <v>586</v>
      </c>
      <c r="F20" s="9">
        <v>60</v>
      </c>
      <c r="G20" s="9">
        <v>87.6</v>
      </c>
      <c r="H20" s="9">
        <v>91.2</v>
      </c>
      <c r="I20" s="9">
        <v>77.64</v>
      </c>
      <c r="J20" s="5">
        <v>1</v>
      </c>
      <c r="K20" s="5" t="s">
        <v>17</v>
      </c>
      <c r="L20" s="12"/>
    </row>
    <row r="21" s="1" customFormat="true" ht="20" customHeight="true" spans="1:12">
      <c r="A21" s="5">
        <v>19</v>
      </c>
      <c r="B21" s="6" t="s">
        <v>587</v>
      </c>
      <c r="C21" s="5" t="s">
        <v>583</v>
      </c>
      <c r="D21" s="5" t="s">
        <v>374</v>
      </c>
      <c r="E21" s="10" t="s">
        <v>588</v>
      </c>
      <c r="F21" s="9"/>
      <c r="G21" s="9"/>
      <c r="H21" s="9"/>
      <c r="I21" s="9"/>
      <c r="J21" s="5"/>
      <c r="K21" s="11" t="s">
        <v>554</v>
      </c>
      <c r="L21" s="5" t="s">
        <v>328</v>
      </c>
    </row>
    <row r="22" ht="20" customHeight="true" spans="1:12">
      <c r="A22" s="5">
        <v>20</v>
      </c>
      <c r="B22" s="6" t="s">
        <v>589</v>
      </c>
      <c r="C22" s="5" t="s">
        <v>583</v>
      </c>
      <c r="D22" s="5" t="s">
        <v>590</v>
      </c>
      <c r="E22" s="10" t="s">
        <v>591</v>
      </c>
      <c r="F22" s="9">
        <v>60</v>
      </c>
      <c r="G22" s="9">
        <v>64.6</v>
      </c>
      <c r="H22" s="9"/>
      <c r="I22" s="9">
        <v>62.76</v>
      </c>
      <c r="J22" s="5">
        <v>3</v>
      </c>
      <c r="K22" s="5" t="s">
        <v>20</v>
      </c>
      <c r="L22" s="5"/>
    </row>
    <row r="23" ht="20" customHeight="true" spans="1:12">
      <c r="A23" s="5">
        <v>21</v>
      </c>
      <c r="B23" s="6" t="s">
        <v>592</v>
      </c>
      <c r="C23" s="5" t="s">
        <v>583</v>
      </c>
      <c r="D23" s="5" t="s">
        <v>590</v>
      </c>
      <c r="E23" s="10" t="s">
        <v>593</v>
      </c>
      <c r="F23" s="9">
        <v>64</v>
      </c>
      <c r="G23" s="9">
        <v>68.6</v>
      </c>
      <c r="H23" s="9"/>
      <c r="I23" s="9">
        <v>66.76</v>
      </c>
      <c r="J23" s="5">
        <v>2</v>
      </c>
      <c r="K23" s="5" t="s">
        <v>20</v>
      </c>
      <c r="L23" s="5"/>
    </row>
    <row r="24" ht="20" customHeight="true" spans="1:12">
      <c r="A24" s="5">
        <v>22</v>
      </c>
      <c r="B24" s="6" t="s">
        <v>594</v>
      </c>
      <c r="C24" s="5" t="s">
        <v>583</v>
      </c>
      <c r="D24" s="5" t="s">
        <v>590</v>
      </c>
      <c r="E24" s="10" t="s">
        <v>595</v>
      </c>
      <c r="F24" s="9">
        <v>64</v>
      </c>
      <c r="G24" s="9">
        <v>83.2</v>
      </c>
      <c r="H24" s="9"/>
      <c r="I24" s="9">
        <v>75.52</v>
      </c>
      <c r="J24" s="5">
        <v>1</v>
      </c>
      <c r="K24" s="5" t="s">
        <v>17</v>
      </c>
      <c r="L24" s="5"/>
    </row>
    <row r="25" ht="20" customHeight="true" spans="1:12">
      <c r="A25" s="5">
        <v>23</v>
      </c>
      <c r="B25" s="6" t="s">
        <v>596</v>
      </c>
      <c r="C25" s="5" t="s">
        <v>597</v>
      </c>
      <c r="D25" s="5" t="s">
        <v>576</v>
      </c>
      <c r="E25" s="10" t="s">
        <v>598</v>
      </c>
      <c r="F25" s="9">
        <v>81</v>
      </c>
      <c r="G25" s="9">
        <v>74.3</v>
      </c>
      <c r="H25" s="9"/>
      <c r="I25" s="9">
        <v>76.98</v>
      </c>
      <c r="J25" s="5">
        <v>2</v>
      </c>
      <c r="K25" s="5" t="s">
        <v>20</v>
      </c>
      <c r="L25" s="5"/>
    </row>
    <row r="26" ht="20" customHeight="true" spans="1:12">
      <c r="A26" s="5">
        <v>24</v>
      </c>
      <c r="B26" s="6" t="s">
        <v>599</v>
      </c>
      <c r="C26" s="5" t="s">
        <v>597</v>
      </c>
      <c r="D26" s="5" t="s">
        <v>576</v>
      </c>
      <c r="E26" s="10" t="s">
        <v>600</v>
      </c>
      <c r="F26" s="9">
        <v>84</v>
      </c>
      <c r="G26" s="9">
        <v>63.2</v>
      </c>
      <c r="H26" s="9"/>
      <c r="I26" s="9">
        <v>71.52</v>
      </c>
      <c r="J26" s="5">
        <v>3</v>
      </c>
      <c r="K26" s="5" t="s">
        <v>20</v>
      </c>
      <c r="L26" s="5"/>
    </row>
    <row r="27" ht="20" customHeight="true" spans="1:12">
      <c r="A27" s="5">
        <v>25</v>
      </c>
      <c r="B27" s="6" t="s">
        <v>601</v>
      </c>
      <c r="C27" s="5" t="s">
        <v>597</v>
      </c>
      <c r="D27" s="5" t="s">
        <v>576</v>
      </c>
      <c r="E27" s="10" t="s">
        <v>602</v>
      </c>
      <c r="F27" s="9">
        <v>78</v>
      </c>
      <c r="G27" s="9">
        <v>89.5</v>
      </c>
      <c r="H27" s="9"/>
      <c r="I27" s="9">
        <v>84.9</v>
      </c>
      <c r="J27" s="5">
        <v>1</v>
      </c>
      <c r="K27" s="5" t="s">
        <v>17</v>
      </c>
      <c r="L27" s="5"/>
    </row>
    <row r="28" ht="20" customHeight="true" spans="1:12">
      <c r="A28" s="5">
        <v>26</v>
      </c>
      <c r="B28" s="6" t="s">
        <v>603</v>
      </c>
      <c r="C28" s="5" t="s">
        <v>604</v>
      </c>
      <c r="D28" s="5" t="s">
        <v>303</v>
      </c>
      <c r="E28" s="10" t="s">
        <v>605</v>
      </c>
      <c r="F28" s="9"/>
      <c r="G28" s="9"/>
      <c r="H28" s="9"/>
      <c r="I28" s="9"/>
      <c r="J28" s="5"/>
      <c r="K28" s="11" t="s">
        <v>554</v>
      </c>
      <c r="L28" s="5" t="s">
        <v>328</v>
      </c>
    </row>
    <row r="29" ht="20" customHeight="true" spans="1:12">
      <c r="A29" s="5">
        <v>27</v>
      </c>
      <c r="B29" s="6" t="s">
        <v>606</v>
      </c>
      <c r="C29" s="5" t="s">
        <v>604</v>
      </c>
      <c r="D29" s="5" t="s">
        <v>303</v>
      </c>
      <c r="E29" s="10" t="s">
        <v>607</v>
      </c>
      <c r="F29" s="9">
        <v>60</v>
      </c>
      <c r="G29" s="9">
        <v>84.8</v>
      </c>
      <c r="H29" s="9"/>
      <c r="I29" s="9">
        <v>74.88</v>
      </c>
      <c r="J29" s="5">
        <v>1</v>
      </c>
      <c r="K29" s="5" t="s">
        <v>17</v>
      </c>
      <c r="L29" s="5"/>
    </row>
    <row r="30" ht="20" customHeight="true" spans="1:12">
      <c r="A30" s="5">
        <v>28</v>
      </c>
      <c r="B30" s="6" t="s">
        <v>608</v>
      </c>
      <c r="C30" s="5" t="s">
        <v>604</v>
      </c>
      <c r="D30" s="5" t="s">
        <v>303</v>
      </c>
      <c r="E30" s="10" t="s">
        <v>609</v>
      </c>
      <c r="F30" s="9">
        <v>82</v>
      </c>
      <c r="G30" s="5" t="s">
        <v>92</v>
      </c>
      <c r="H30" s="9"/>
      <c r="I30" s="9"/>
      <c r="J30" s="5"/>
      <c r="K30" s="5" t="s">
        <v>20</v>
      </c>
      <c r="L30" s="5" t="s">
        <v>92</v>
      </c>
    </row>
    <row r="31" ht="20" customHeight="true" spans="1:12">
      <c r="A31" s="5">
        <v>29</v>
      </c>
      <c r="B31" s="6" t="s">
        <v>610</v>
      </c>
      <c r="C31" s="5" t="s">
        <v>604</v>
      </c>
      <c r="D31" s="5" t="s">
        <v>548</v>
      </c>
      <c r="E31" s="10" t="s">
        <v>401</v>
      </c>
      <c r="F31" s="9"/>
      <c r="G31" s="9"/>
      <c r="H31" s="9"/>
      <c r="I31" s="9"/>
      <c r="J31" s="5"/>
      <c r="K31" s="11" t="s">
        <v>554</v>
      </c>
      <c r="L31" s="5" t="s">
        <v>328</v>
      </c>
    </row>
    <row r="32" ht="20" customHeight="true" spans="1:12">
      <c r="A32" s="5">
        <v>30</v>
      </c>
      <c r="B32" s="6" t="s">
        <v>611</v>
      </c>
      <c r="C32" s="5" t="s">
        <v>604</v>
      </c>
      <c r="D32" s="5" t="s">
        <v>548</v>
      </c>
      <c r="E32" s="10" t="s">
        <v>612</v>
      </c>
      <c r="F32" s="9"/>
      <c r="G32" s="9"/>
      <c r="H32" s="9"/>
      <c r="I32" s="9"/>
      <c r="J32" s="5"/>
      <c r="K32" s="11" t="s">
        <v>554</v>
      </c>
      <c r="L32" s="5" t="s">
        <v>328</v>
      </c>
    </row>
    <row r="33" ht="20" customHeight="true" spans="1:12">
      <c r="A33" s="5">
        <v>31</v>
      </c>
      <c r="B33" s="6" t="s">
        <v>613</v>
      </c>
      <c r="C33" s="5" t="s">
        <v>604</v>
      </c>
      <c r="D33" s="5" t="s">
        <v>548</v>
      </c>
      <c r="E33" s="10" t="s">
        <v>614</v>
      </c>
      <c r="F33" s="9"/>
      <c r="G33" s="9"/>
      <c r="H33" s="9"/>
      <c r="I33" s="9"/>
      <c r="J33" s="5"/>
      <c r="K33" s="11" t="s">
        <v>554</v>
      </c>
      <c r="L33" s="5" t="s">
        <v>328</v>
      </c>
    </row>
    <row r="34" ht="20" customHeight="true" spans="1:12">
      <c r="A34" s="5">
        <v>32</v>
      </c>
      <c r="B34" s="6" t="s">
        <v>615</v>
      </c>
      <c r="C34" s="5" t="s">
        <v>616</v>
      </c>
      <c r="D34" s="5" t="s">
        <v>617</v>
      </c>
      <c r="E34" s="10" t="s">
        <v>618</v>
      </c>
      <c r="F34" s="9">
        <v>72</v>
      </c>
      <c r="G34" s="9">
        <v>78.3</v>
      </c>
      <c r="H34" s="9">
        <v>85.6</v>
      </c>
      <c r="I34" s="9">
        <v>77.97</v>
      </c>
      <c r="J34" s="5">
        <v>2</v>
      </c>
      <c r="K34" s="5" t="s">
        <v>20</v>
      </c>
      <c r="L34" s="5"/>
    </row>
    <row r="35" ht="20" customHeight="true" spans="1:12">
      <c r="A35" s="5">
        <v>33</v>
      </c>
      <c r="B35" s="6" t="s">
        <v>619</v>
      </c>
      <c r="C35" s="5" t="s">
        <v>616</v>
      </c>
      <c r="D35" s="5" t="s">
        <v>617</v>
      </c>
      <c r="E35" s="10" t="s">
        <v>620</v>
      </c>
      <c r="F35" s="9"/>
      <c r="G35" s="9"/>
      <c r="H35" s="9"/>
      <c r="I35" s="9"/>
      <c r="J35" s="5"/>
      <c r="K35" s="11" t="s">
        <v>554</v>
      </c>
      <c r="L35" s="5" t="s">
        <v>328</v>
      </c>
    </row>
    <row r="36" ht="20" customHeight="true" spans="1:12">
      <c r="A36" s="5">
        <v>34</v>
      </c>
      <c r="B36" s="6" t="s">
        <v>621</v>
      </c>
      <c r="C36" s="5" t="s">
        <v>616</v>
      </c>
      <c r="D36" s="5" t="s">
        <v>617</v>
      </c>
      <c r="E36" s="10" t="s">
        <v>622</v>
      </c>
      <c r="F36" s="9"/>
      <c r="G36" s="9"/>
      <c r="H36" s="9"/>
      <c r="I36" s="9"/>
      <c r="J36" s="5"/>
      <c r="K36" s="11" t="s">
        <v>554</v>
      </c>
      <c r="L36" s="5" t="s">
        <v>328</v>
      </c>
    </row>
    <row r="37" ht="20" customHeight="true" spans="1:12">
      <c r="A37" s="5">
        <v>35</v>
      </c>
      <c r="B37" s="6" t="s">
        <v>623</v>
      </c>
      <c r="C37" s="5" t="s">
        <v>616</v>
      </c>
      <c r="D37" s="5" t="s">
        <v>617</v>
      </c>
      <c r="E37" s="10" t="s">
        <v>624</v>
      </c>
      <c r="F37" s="9"/>
      <c r="G37" s="9"/>
      <c r="H37" s="9"/>
      <c r="I37" s="9"/>
      <c r="J37" s="5"/>
      <c r="K37" s="11" t="s">
        <v>554</v>
      </c>
      <c r="L37" s="5" t="s">
        <v>328</v>
      </c>
    </row>
    <row r="38" ht="20" customHeight="true" spans="1:12">
      <c r="A38" s="5">
        <v>36</v>
      </c>
      <c r="B38" s="6" t="s">
        <v>625</v>
      </c>
      <c r="C38" s="5" t="s">
        <v>616</v>
      </c>
      <c r="D38" s="5" t="s">
        <v>617</v>
      </c>
      <c r="E38" s="10" t="s">
        <v>626</v>
      </c>
      <c r="F38" s="9"/>
      <c r="G38" s="9"/>
      <c r="H38" s="9"/>
      <c r="I38" s="9"/>
      <c r="J38" s="5"/>
      <c r="K38" s="11" t="s">
        <v>554</v>
      </c>
      <c r="L38" s="5" t="s">
        <v>328</v>
      </c>
    </row>
    <row r="39" ht="20" customHeight="true" spans="1:12">
      <c r="A39" s="5">
        <v>37</v>
      </c>
      <c r="B39" s="6" t="s">
        <v>627</v>
      </c>
      <c r="C39" s="5" t="s">
        <v>616</v>
      </c>
      <c r="D39" s="5" t="s">
        <v>617</v>
      </c>
      <c r="E39" s="10" t="s">
        <v>628</v>
      </c>
      <c r="F39" s="9">
        <v>76</v>
      </c>
      <c r="G39" s="9">
        <v>87.6</v>
      </c>
      <c r="H39" s="9">
        <v>91.6</v>
      </c>
      <c r="I39" s="9">
        <v>84.16</v>
      </c>
      <c r="J39" s="5">
        <v>1</v>
      </c>
      <c r="K39" s="5" t="s">
        <v>17</v>
      </c>
      <c r="L39" s="5"/>
    </row>
    <row r="40" ht="20" customHeight="true" spans="1:12">
      <c r="A40" s="5">
        <v>38</v>
      </c>
      <c r="B40" s="6" t="s">
        <v>629</v>
      </c>
      <c r="C40" s="5" t="s">
        <v>616</v>
      </c>
      <c r="D40" s="5" t="s">
        <v>617</v>
      </c>
      <c r="E40" s="10" t="s">
        <v>630</v>
      </c>
      <c r="F40" s="9"/>
      <c r="G40" s="9"/>
      <c r="H40" s="9"/>
      <c r="I40" s="9"/>
      <c r="J40" s="5"/>
      <c r="K40" s="11" t="s">
        <v>554</v>
      </c>
      <c r="L40" s="5" t="s">
        <v>328</v>
      </c>
    </row>
    <row r="41" ht="20" customHeight="true" spans="1:12">
      <c r="A41" s="5">
        <v>39</v>
      </c>
      <c r="B41" s="6" t="s">
        <v>631</v>
      </c>
      <c r="C41" s="5" t="s">
        <v>616</v>
      </c>
      <c r="D41" s="5" t="s">
        <v>617</v>
      </c>
      <c r="E41" s="10" t="s">
        <v>632</v>
      </c>
      <c r="F41" s="9">
        <v>61</v>
      </c>
      <c r="G41" s="9">
        <v>78.4</v>
      </c>
      <c r="H41" s="9">
        <v>86.9</v>
      </c>
      <c r="I41" s="9">
        <v>73.99</v>
      </c>
      <c r="J41" s="5">
        <v>3</v>
      </c>
      <c r="K41" s="5" t="s">
        <v>20</v>
      </c>
      <c r="L41" s="5"/>
    </row>
    <row r="42" ht="20" customHeight="true" spans="1:12">
      <c r="A42" s="5">
        <v>40</v>
      </c>
      <c r="B42" s="6" t="s">
        <v>633</v>
      </c>
      <c r="C42" s="5" t="s">
        <v>616</v>
      </c>
      <c r="D42" s="5" t="s">
        <v>617</v>
      </c>
      <c r="E42" s="10" t="s">
        <v>634</v>
      </c>
      <c r="F42" s="9"/>
      <c r="G42" s="9"/>
      <c r="H42" s="9"/>
      <c r="I42" s="9"/>
      <c r="J42" s="5"/>
      <c r="K42" s="11" t="s">
        <v>554</v>
      </c>
      <c r="L42" s="5" t="s">
        <v>328</v>
      </c>
    </row>
    <row r="43" ht="20" customHeight="true" spans="1:12">
      <c r="A43" s="5">
        <v>41</v>
      </c>
      <c r="B43" s="6" t="s">
        <v>635</v>
      </c>
      <c r="C43" s="5" t="s">
        <v>616</v>
      </c>
      <c r="D43" s="5" t="s">
        <v>548</v>
      </c>
      <c r="E43" s="10" t="s">
        <v>636</v>
      </c>
      <c r="F43" s="9">
        <v>76</v>
      </c>
      <c r="G43" s="9">
        <v>85.1</v>
      </c>
      <c r="H43" s="9"/>
      <c r="I43" s="9">
        <v>81.46</v>
      </c>
      <c r="J43" s="5">
        <v>1</v>
      </c>
      <c r="K43" s="5" t="s">
        <v>17</v>
      </c>
      <c r="L43" s="5"/>
    </row>
    <row r="44" ht="20" customHeight="true" spans="1:12">
      <c r="A44" s="5">
        <v>42</v>
      </c>
      <c r="B44" s="6" t="s">
        <v>637</v>
      </c>
      <c r="C44" s="5" t="s">
        <v>638</v>
      </c>
      <c r="D44" s="5" t="s">
        <v>548</v>
      </c>
      <c r="E44" s="8" t="s">
        <v>639</v>
      </c>
      <c r="F44" s="9">
        <v>80</v>
      </c>
      <c r="G44" s="9">
        <v>88.7</v>
      </c>
      <c r="H44" s="9"/>
      <c r="I44" s="9">
        <v>85.22</v>
      </c>
      <c r="J44" s="5">
        <v>1</v>
      </c>
      <c r="K44" s="5" t="s">
        <v>17</v>
      </c>
      <c r="L44" s="5"/>
    </row>
    <row r="45" ht="20" customHeight="true" spans="1:12">
      <c r="A45" s="5">
        <v>43</v>
      </c>
      <c r="B45" s="6" t="s">
        <v>640</v>
      </c>
      <c r="C45" s="5" t="s">
        <v>638</v>
      </c>
      <c r="D45" s="5" t="s">
        <v>548</v>
      </c>
      <c r="E45" s="8" t="s">
        <v>562</v>
      </c>
      <c r="F45" s="9">
        <v>78</v>
      </c>
      <c r="G45" s="9">
        <v>78</v>
      </c>
      <c r="H45" s="9"/>
      <c r="I45" s="9">
        <v>78</v>
      </c>
      <c r="J45" s="5">
        <v>2</v>
      </c>
      <c r="K45" s="5" t="s">
        <v>20</v>
      </c>
      <c r="L45" s="5"/>
    </row>
    <row r="46" ht="20" customHeight="true" spans="1:12">
      <c r="A46" s="5">
        <v>44</v>
      </c>
      <c r="B46" s="6" t="s">
        <v>641</v>
      </c>
      <c r="C46" s="5" t="s">
        <v>638</v>
      </c>
      <c r="D46" s="5" t="s">
        <v>538</v>
      </c>
      <c r="E46" s="8" t="s">
        <v>642</v>
      </c>
      <c r="F46" s="9">
        <v>83</v>
      </c>
      <c r="G46" s="5" t="s">
        <v>92</v>
      </c>
      <c r="H46" s="9"/>
      <c r="I46" s="9"/>
      <c r="J46" s="5"/>
      <c r="K46" s="5" t="s">
        <v>20</v>
      </c>
      <c r="L46" s="5" t="s">
        <v>92</v>
      </c>
    </row>
    <row r="47" ht="20" customHeight="true" spans="1:12">
      <c r="A47" s="5">
        <v>45</v>
      </c>
      <c r="B47" s="6" t="s">
        <v>643</v>
      </c>
      <c r="C47" s="5" t="s">
        <v>638</v>
      </c>
      <c r="D47" s="5" t="s">
        <v>538</v>
      </c>
      <c r="E47" s="5" t="s">
        <v>644</v>
      </c>
      <c r="F47" s="9">
        <v>61</v>
      </c>
      <c r="G47" s="9">
        <v>73.8</v>
      </c>
      <c r="H47" s="9"/>
      <c r="I47" s="9">
        <v>68.68</v>
      </c>
      <c r="J47" s="5">
        <v>1</v>
      </c>
      <c r="K47" s="5" t="s">
        <v>17</v>
      </c>
      <c r="L47" s="5"/>
    </row>
    <row r="48" ht="20" customHeight="true" spans="1:12">
      <c r="A48" s="5">
        <v>46</v>
      </c>
      <c r="B48" s="6" t="s">
        <v>645</v>
      </c>
      <c r="C48" s="5" t="s">
        <v>646</v>
      </c>
      <c r="D48" s="5" t="s">
        <v>576</v>
      </c>
      <c r="E48" s="10" t="s">
        <v>647</v>
      </c>
      <c r="F48" s="9">
        <v>68</v>
      </c>
      <c r="G48" s="9">
        <v>83</v>
      </c>
      <c r="H48" s="9"/>
      <c r="I48" s="9">
        <v>77</v>
      </c>
      <c r="J48" s="5">
        <v>1</v>
      </c>
      <c r="K48" s="5" t="s">
        <v>17</v>
      </c>
      <c r="L48" s="5"/>
    </row>
    <row r="49" ht="20" customHeight="true" spans="1:12">
      <c r="A49" s="5">
        <v>47</v>
      </c>
      <c r="B49" s="6" t="s">
        <v>648</v>
      </c>
      <c r="C49" s="5" t="s">
        <v>646</v>
      </c>
      <c r="D49" s="5" t="s">
        <v>576</v>
      </c>
      <c r="E49" s="10" t="s">
        <v>649</v>
      </c>
      <c r="F49" s="9"/>
      <c r="G49" s="9"/>
      <c r="H49" s="9"/>
      <c r="I49" s="9"/>
      <c r="J49" s="5"/>
      <c r="K49" s="11" t="s">
        <v>554</v>
      </c>
      <c r="L49" s="5" t="s">
        <v>328</v>
      </c>
    </row>
    <row r="50" ht="20" customHeight="true" spans="1:12">
      <c r="A50" s="5">
        <v>48</v>
      </c>
      <c r="B50" s="6" t="s">
        <v>650</v>
      </c>
      <c r="C50" s="5" t="s">
        <v>651</v>
      </c>
      <c r="D50" s="5" t="s">
        <v>548</v>
      </c>
      <c r="E50" s="10" t="s">
        <v>652</v>
      </c>
      <c r="F50" s="9"/>
      <c r="G50" s="9"/>
      <c r="H50" s="9"/>
      <c r="I50" s="9"/>
      <c r="J50" s="5"/>
      <c r="K50" s="11" t="s">
        <v>554</v>
      </c>
      <c r="L50" s="5" t="s">
        <v>328</v>
      </c>
    </row>
    <row r="51" ht="20" customHeight="true" spans="1:12">
      <c r="A51" s="5">
        <v>49</v>
      </c>
      <c r="B51" s="6" t="s">
        <v>653</v>
      </c>
      <c r="C51" s="5" t="s">
        <v>651</v>
      </c>
      <c r="D51" s="5" t="s">
        <v>548</v>
      </c>
      <c r="E51" s="10" t="s">
        <v>654</v>
      </c>
      <c r="F51" s="9">
        <v>82</v>
      </c>
      <c r="G51" s="9">
        <v>91.3</v>
      </c>
      <c r="H51" s="9"/>
      <c r="I51" s="9">
        <v>87.58</v>
      </c>
      <c r="J51" s="5">
        <v>1</v>
      </c>
      <c r="K51" s="5" t="s">
        <v>17</v>
      </c>
      <c r="L51" s="5"/>
    </row>
    <row r="52" ht="20" customHeight="true" spans="1:12">
      <c r="A52" s="5">
        <v>50</v>
      </c>
      <c r="B52" s="6" t="s">
        <v>655</v>
      </c>
      <c r="C52" s="5" t="s">
        <v>651</v>
      </c>
      <c r="D52" s="5" t="s">
        <v>548</v>
      </c>
      <c r="E52" s="10" t="s">
        <v>656</v>
      </c>
      <c r="F52" s="9"/>
      <c r="G52" s="9"/>
      <c r="H52" s="9"/>
      <c r="I52" s="9"/>
      <c r="J52" s="5"/>
      <c r="K52" s="11" t="s">
        <v>554</v>
      </c>
      <c r="L52" s="5" t="s">
        <v>328</v>
      </c>
    </row>
    <row r="53" ht="20" customHeight="true" spans="1:12">
      <c r="A53" s="5">
        <v>51</v>
      </c>
      <c r="B53" s="6" t="s">
        <v>657</v>
      </c>
      <c r="C53" s="5" t="s">
        <v>651</v>
      </c>
      <c r="D53" s="5" t="s">
        <v>548</v>
      </c>
      <c r="E53" s="10" t="s">
        <v>658</v>
      </c>
      <c r="F53" s="9">
        <v>46</v>
      </c>
      <c r="G53" s="9">
        <v>81.3</v>
      </c>
      <c r="H53" s="9"/>
      <c r="I53" s="9"/>
      <c r="J53" s="5"/>
      <c r="K53" s="5" t="s">
        <v>20</v>
      </c>
      <c r="L53" s="5" t="s">
        <v>159</v>
      </c>
    </row>
    <row r="54" ht="20" customHeight="true" spans="1:12">
      <c r="A54" s="5">
        <v>52</v>
      </c>
      <c r="B54" s="6" t="s">
        <v>659</v>
      </c>
      <c r="C54" s="5" t="s">
        <v>651</v>
      </c>
      <c r="D54" s="5" t="s">
        <v>548</v>
      </c>
      <c r="E54" s="10" t="s">
        <v>660</v>
      </c>
      <c r="F54" s="9">
        <v>88</v>
      </c>
      <c r="G54" s="5" t="s">
        <v>92</v>
      </c>
      <c r="H54" s="9"/>
      <c r="I54" s="9"/>
      <c r="J54" s="5"/>
      <c r="K54" s="5" t="s">
        <v>20</v>
      </c>
      <c r="L54" s="5" t="s">
        <v>92</v>
      </c>
    </row>
    <row r="55" ht="20" customHeight="true" spans="1:12">
      <c r="A55" s="5">
        <v>53</v>
      </c>
      <c r="B55" s="6" t="s">
        <v>661</v>
      </c>
      <c r="C55" s="5" t="s">
        <v>651</v>
      </c>
      <c r="D55" s="5" t="s">
        <v>548</v>
      </c>
      <c r="E55" s="10" t="s">
        <v>662</v>
      </c>
      <c r="F55" s="9">
        <v>81</v>
      </c>
      <c r="G55" s="9">
        <v>88.8</v>
      </c>
      <c r="H55" s="9"/>
      <c r="I55" s="9">
        <v>85.68</v>
      </c>
      <c r="J55" s="5">
        <v>2</v>
      </c>
      <c r="K55" s="5" t="s">
        <v>17</v>
      </c>
      <c r="L55" s="5"/>
    </row>
    <row r="56" ht="20" customHeight="true" spans="1:12">
      <c r="A56" s="5">
        <v>54</v>
      </c>
      <c r="B56" s="6" t="s">
        <v>663</v>
      </c>
      <c r="C56" s="5" t="s">
        <v>664</v>
      </c>
      <c r="D56" s="5" t="s">
        <v>548</v>
      </c>
      <c r="E56" s="8" t="s">
        <v>665</v>
      </c>
      <c r="F56" s="9"/>
      <c r="G56" s="9"/>
      <c r="H56" s="9"/>
      <c r="I56" s="9"/>
      <c r="J56" s="5"/>
      <c r="K56" s="11" t="s">
        <v>554</v>
      </c>
      <c r="L56" s="5" t="s">
        <v>328</v>
      </c>
    </row>
    <row r="57" ht="20" customHeight="true" spans="1:12">
      <c r="A57" s="5">
        <v>55</v>
      </c>
      <c r="B57" s="6" t="s">
        <v>666</v>
      </c>
      <c r="C57" s="5" t="s">
        <v>664</v>
      </c>
      <c r="D57" s="5" t="s">
        <v>548</v>
      </c>
      <c r="E57" s="8" t="s">
        <v>667</v>
      </c>
      <c r="F57" s="9"/>
      <c r="G57" s="9"/>
      <c r="H57" s="9"/>
      <c r="I57" s="9"/>
      <c r="J57" s="5"/>
      <c r="K57" s="11" t="s">
        <v>554</v>
      </c>
      <c r="L57" s="5" t="s">
        <v>328</v>
      </c>
    </row>
    <row r="58" ht="20" customHeight="true" spans="1:12">
      <c r="A58" s="5">
        <v>56</v>
      </c>
      <c r="B58" s="6" t="s">
        <v>668</v>
      </c>
      <c r="C58" s="5" t="s">
        <v>664</v>
      </c>
      <c r="D58" s="5" t="s">
        <v>548</v>
      </c>
      <c r="E58" s="8" t="s">
        <v>562</v>
      </c>
      <c r="F58" s="9"/>
      <c r="G58" s="9"/>
      <c r="H58" s="9"/>
      <c r="I58" s="9"/>
      <c r="J58" s="5"/>
      <c r="K58" s="11" t="s">
        <v>554</v>
      </c>
      <c r="L58" s="5" t="s">
        <v>328</v>
      </c>
    </row>
    <row r="59" ht="20" customHeight="true" spans="1:12">
      <c r="A59" s="5">
        <v>57</v>
      </c>
      <c r="B59" s="6" t="s">
        <v>669</v>
      </c>
      <c r="C59" s="5" t="s">
        <v>664</v>
      </c>
      <c r="D59" s="5" t="s">
        <v>576</v>
      </c>
      <c r="E59" s="8" t="s">
        <v>670</v>
      </c>
      <c r="F59" s="9">
        <v>82</v>
      </c>
      <c r="G59" s="9">
        <v>73.8</v>
      </c>
      <c r="H59" s="9"/>
      <c r="I59" s="9">
        <v>77.08</v>
      </c>
      <c r="J59" s="5">
        <v>1</v>
      </c>
      <c r="K59" s="5" t="s">
        <v>17</v>
      </c>
      <c r="L59" s="5"/>
    </row>
    <row r="60" ht="20" customHeight="true" spans="1:12">
      <c r="A60" s="5">
        <v>58</v>
      </c>
      <c r="B60" s="6" t="s">
        <v>671</v>
      </c>
      <c r="C60" s="5" t="s">
        <v>664</v>
      </c>
      <c r="D60" s="5" t="s">
        <v>538</v>
      </c>
      <c r="E60" s="8" t="s">
        <v>672</v>
      </c>
      <c r="F60" s="9">
        <v>84</v>
      </c>
      <c r="G60" s="9">
        <v>86.8</v>
      </c>
      <c r="H60" s="9"/>
      <c r="I60" s="9">
        <v>85.68</v>
      </c>
      <c r="J60" s="5">
        <v>1</v>
      </c>
      <c r="K60" s="5" t="s">
        <v>17</v>
      </c>
      <c r="L60" s="5"/>
    </row>
    <row r="61" ht="20" customHeight="true" spans="1:12">
      <c r="A61" s="5">
        <v>59</v>
      </c>
      <c r="B61" s="6" t="s">
        <v>673</v>
      </c>
      <c r="C61" s="5" t="s">
        <v>664</v>
      </c>
      <c r="D61" s="5" t="s">
        <v>538</v>
      </c>
      <c r="E61" s="8" t="s">
        <v>674</v>
      </c>
      <c r="F61" s="9">
        <v>74</v>
      </c>
      <c r="G61" s="9">
        <v>72.8</v>
      </c>
      <c r="H61" s="9"/>
      <c r="I61" s="9">
        <v>73.28</v>
      </c>
      <c r="J61" s="5">
        <v>2</v>
      </c>
      <c r="K61" s="5" t="s">
        <v>20</v>
      </c>
      <c r="L61" s="5"/>
    </row>
    <row r="62" ht="20" customHeight="true" spans="1:12">
      <c r="A62" s="5">
        <v>60</v>
      </c>
      <c r="B62" s="6" t="s">
        <v>675</v>
      </c>
      <c r="C62" s="5" t="s">
        <v>664</v>
      </c>
      <c r="D62" s="5" t="s">
        <v>538</v>
      </c>
      <c r="E62" s="8" t="s">
        <v>676</v>
      </c>
      <c r="F62" s="9"/>
      <c r="G62" s="9"/>
      <c r="H62" s="9"/>
      <c r="I62" s="9"/>
      <c r="J62" s="5"/>
      <c r="K62" s="11" t="s">
        <v>554</v>
      </c>
      <c r="L62" s="5" t="s">
        <v>328</v>
      </c>
    </row>
    <row r="63" ht="20" customHeight="true" spans="1:12">
      <c r="A63" s="5">
        <v>61</v>
      </c>
      <c r="B63" s="6" t="s">
        <v>677</v>
      </c>
      <c r="C63" s="5" t="s">
        <v>664</v>
      </c>
      <c r="D63" s="5" t="s">
        <v>349</v>
      </c>
      <c r="E63" s="10" t="s">
        <v>678</v>
      </c>
      <c r="F63" s="9"/>
      <c r="G63" s="9"/>
      <c r="H63" s="9"/>
      <c r="I63" s="9"/>
      <c r="J63" s="5"/>
      <c r="K63" s="11" t="s">
        <v>554</v>
      </c>
      <c r="L63" s="5" t="s">
        <v>328</v>
      </c>
    </row>
    <row r="64" ht="20" customHeight="true" spans="1:12">
      <c r="A64" s="5">
        <v>62</v>
      </c>
      <c r="B64" s="6" t="s">
        <v>679</v>
      </c>
      <c r="C64" s="5" t="s">
        <v>664</v>
      </c>
      <c r="D64" s="5" t="s">
        <v>349</v>
      </c>
      <c r="E64" s="8" t="s">
        <v>680</v>
      </c>
      <c r="F64" s="9">
        <v>77</v>
      </c>
      <c r="G64" s="9">
        <v>71.6</v>
      </c>
      <c r="H64" s="9"/>
      <c r="I64" s="9">
        <v>73.76</v>
      </c>
      <c r="J64" s="5">
        <v>2</v>
      </c>
      <c r="K64" s="5" t="s">
        <v>20</v>
      </c>
      <c r="L64" s="5"/>
    </row>
    <row r="65" ht="20" customHeight="true" spans="1:12">
      <c r="A65" s="5">
        <v>63</v>
      </c>
      <c r="B65" s="6" t="s">
        <v>681</v>
      </c>
      <c r="C65" s="5" t="s">
        <v>664</v>
      </c>
      <c r="D65" s="5" t="s">
        <v>349</v>
      </c>
      <c r="E65" s="10" t="s">
        <v>184</v>
      </c>
      <c r="F65" s="9">
        <v>75</v>
      </c>
      <c r="G65" s="9">
        <v>74.4</v>
      </c>
      <c r="H65" s="9"/>
      <c r="I65" s="9">
        <v>74.64</v>
      </c>
      <c r="J65" s="5">
        <v>1</v>
      </c>
      <c r="K65" s="5" t="s">
        <v>17</v>
      </c>
      <c r="L65" s="5"/>
    </row>
    <row r="66" ht="20" customHeight="true" spans="1:12">
      <c r="A66" s="5">
        <v>64</v>
      </c>
      <c r="B66" s="6" t="s">
        <v>682</v>
      </c>
      <c r="C66" s="5" t="s">
        <v>683</v>
      </c>
      <c r="D66" s="5" t="s">
        <v>548</v>
      </c>
      <c r="E66" s="13" t="s">
        <v>684</v>
      </c>
      <c r="F66" s="9">
        <v>88</v>
      </c>
      <c r="G66" s="9">
        <v>87</v>
      </c>
      <c r="H66" s="9"/>
      <c r="I66" s="9">
        <v>87.4</v>
      </c>
      <c r="J66" s="5">
        <v>1</v>
      </c>
      <c r="K66" s="5" t="s">
        <v>17</v>
      </c>
      <c r="L66" s="5"/>
    </row>
    <row r="67" ht="20" customHeight="true" spans="1:12">
      <c r="A67" s="5">
        <v>65</v>
      </c>
      <c r="B67" s="6" t="s">
        <v>685</v>
      </c>
      <c r="C67" s="5" t="s">
        <v>683</v>
      </c>
      <c r="D67" s="5" t="s">
        <v>548</v>
      </c>
      <c r="E67" s="13" t="s">
        <v>686</v>
      </c>
      <c r="F67" s="9">
        <v>67</v>
      </c>
      <c r="G67" s="9">
        <v>81.6</v>
      </c>
      <c r="H67" s="9"/>
      <c r="I67" s="9">
        <v>75.76</v>
      </c>
      <c r="J67" s="5">
        <v>2</v>
      </c>
      <c r="K67" s="5" t="s">
        <v>20</v>
      </c>
      <c r="L67" s="5"/>
    </row>
    <row r="68" ht="20" customHeight="true" spans="1:12">
      <c r="A68" s="5">
        <v>66</v>
      </c>
      <c r="B68" s="6" t="s">
        <v>687</v>
      </c>
      <c r="C68" s="5" t="s">
        <v>683</v>
      </c>
      <c r="D68" s="5" t="s">
        <v>548</v>
      </c>
      <c r="E68" s="13" t="s">
        <v>688</v>
      </c>
      <c r="F68" s="9"/>
      <c r="G68" s="9"/>
      <c r="H68" s="9"/>
      <c r="I68" s="9"/>
      <c r="J68" s="5"/>
      <c r="K68" s="11" t="s">
        <v>554</v>
      </c>
      <c r="L68" s="5" t="s">
        <v>328</v>
      </c>
    </row>
    <row r="69" ht="20" customHeight="true" spans="1:12">
      <c r="A69" s="5">
        <v>67</v>
      </c>
      <c r="B69" s="6" t="s">
        <v>689</v>
      </c>
      <c r="C69" s="5" t="s">
        <v>683</v>
      </c>
      <c r="D69" s="5" t="s">
        <v>155</v>
      </c>
      <c r="E69" s="5" t="s">
        <v>690</v>
      </c>
      <c r="F69" s="9"/>
      <c r="G69" s="9"/>
      <c r="H69" s="9"/>
      <c r="I69" s="9"/>
      <c r="J69" s="5"/>
      <c r="K69" s="11" t="s">
        <v>554</v>
      </c>
      <c r="L69" s="5" t="s">
        <v>328</v>
      </c>
    </row>
    <row r="70" ht="20" customHeight="true" spans="1:12">
      <c r="A70" s="5">
        <v>68</v>
      </c>
      <c r="B70" s="6" t="s">
        <v>691</v>
      </c>
      <c r="C70" s="5" t="s">
        <v>683</v>
      </c>
      <c r="D70" s="5" t="s">
        <v>155</v>
      </c>
      <c r="E70" s="5" t="s">
        <v>692</v>
      </c>
      <c r="F70" s="9">
        <v>70</v>
      </c>
      <c r="G70" s="9">
        <v>67.4</v>
      </c>
      <c r="H70" s="9"/>
      <c r="I70" s="9">
        <v>68.44</v>
      </c>
      <c r="J70" s="5">
        <v>2</v>
      </c>
      <c r="K70" s="5" t="s">
        <v>20</v>
      </c>
      <c r="L70" s="5"/>
    </row>
    <row r="71" ht="20" customHeight="true" spans="1:12">
      <c r="A71" s="5">
        <v>69</v>
      </c>
      <c r="B71" s="6" t="s">
        <v>693</v>
      </c>
      <c r="C71" s="5" t="s">
        <v>683</v>
      </c>
      <c r="D71" s="5" t="s">
        <v>155</v>
      </c>
      <c r="E71" s="5" t="s">
        <v>694</v>
      </c>
      <c r="F71" s="9">
        <v>73</v>
      </c>
      <c r="G71" s="9">
        <v>79.8</v>
      </c>
      <c r="H71" s="9"/>
      <c r="I71" s="9">
        <v>77.08</v>
      </c>
      <c r="J71" s="5">
        <v>1</v>
      </c>
      <c r="K71" s="5" t="s">
        <v>17</v>
      </c>
      <c r="L71" s="5"/>
    </row>
    <row r="72" ht="20" customHeight="true" spans="1:12">
      <c r="A72" s="5">
        <v>70</v>
      </c>
      <c r="B72" s="6" t="s">
        <v>695</v>
      </c>
      <c r="C72" s="5" t="s">
        <v>696</v>
      </c>
      <c r="D72" s="5" t="s">
        <v>538</v>
      </c>
      <c r="E72" s="8" t="s">
        <v>697</v>
      </c>
      <c r="F72" s="9">
        <v>68</v>
      </c>
      <c r="G72" s="9">
        <v>63.8</v>
      </c>
      <c r="H72" s="9"/>
      <c r="I72" s="9">
        <v>65.48</v>
      </c>
      <c r="J72" s="5">
        <v>1</v>
      </c>
      <c r="K72" s="5" t="s">
        <v>17</v>
      </c>
      <c r="L72" s="5"/>
    </row>
    <row r="73" ht="20" customHeight="true" spans="1:12">
      <c r="A73" s="5">
        <v>71</v>
      </c>
      <c r="B73" s="6" t="s">
        <v>698</v>
      </c>
      <c r="C73" s="5" t="s">
        <v>696</v>
      </c>
      <c r="D73" s="5" t="s">
        <v>538</v>
      </c>
      <c r="E73" s="8" t="s">
        <v>699</v>
      </c>
      <c r="F73" s="9"/>
      <c r="G73" s="9"/>
      <c r="H73" s="9"/>
      <c r="I73" s="9"/>
      <c r="J73" s="5"/>
      <c r="K73" s="11" t="s">
        <v>554</v>
      </c>
      <c r="L73" s="5" t="s">
        <v>328</v>
      </c>
    </row>
    <row r="74" s="1" customFormat="true" ht="20" customHeight="true" spans="1:12">
      <c r="A74" s="5">
        <v>72</v>
      </c>
      <c r="B74" s="6" t="s">
        <v>700</v>
      </c>
      <c r="C74" s="5" t="s">
        <v>696</v>
      </c>
      <c r="D74" s="5" t="s">
        <v>617</v>
      </c>
      <c r="E74" s="8" t="s">
        <v>701</v>
      </c>
      <c r="F74" s="9">
        <v>85</v>
      </c>
      <c r="G74" s="9">
        <v>69.8</v>
      </c>
      <c r="H74" s="9">
        <v>87.5</v>
      </c>
      <c r="I74" s="9">
        <v>81.19</v>
      </c>
      <c r="J74" s="5">
        <v>1</v>
      </c>
      <c r="K74" s="5" t="s">
        <v>17</v>
      </c>
      <c r="L74" s="12"/>
    </row>
    <row r="75" s="1" customFormat="true" ht="20" customHeight="true" spans="1:12">
      <c r="A75" s="5">
        <v>73</v>
      </c>
      <c r="B75" s="6" t="s">
        <v>702</v>
      </c>
      <c r="C75" s="5" t="s">
        <v>696</v>
      </c>
      <c r="D75" s="5" t="s">
        <v>617</v>
      </c>
      <c r="E75" s="8" t="s">
        <v>703</v>
      </c>
      <c r="F75" s="9">
        <v>73</v>
      </c>
      <c r="G75" s="9">
        <v>62.2</v>
      </c>
      <c r="H75" s="9">
        <v>80.75</v>
      </c>
      <c r="I75" s="9">
        <v>72.085</v>
      </c>
      <c r="J75" s="5">
        <v>2</v>
      </c>
      <c r="K75" s="5" t="s">
        <v>20</v>
      </c>
      <c r="L75" s="12"/>
    </row>
    <row r="76" s="1" customFormat="true" ht="20" customHeight="true" spans="1:13">
      <c r="A76" s="5">
        <v>74</v>
      </c>
      <c r="B76" s="6" t="s">
        <v>704</v>
      </c>
      <c r="C76" s="5" t="s">
        <v>696</v>
      </c>
      <c r="D76" s="5" t="s">
        <v>617</v>
      </c>
      <c r="E76" s="8" t="s">
        <v>705</v>
      </c>
      <c r="F76" s="9">
        <v>67</v>
      </c>
      <c r="G76" s="9">
        <v>53.2</v>
      </c>
      <c r="H76" s="9">
        <v>69.25</v>
      </c>
      <c r="I76" s="9"/>
      <c r="J76" s="5"/>
      <c r="K76" s="5" t="s">
        <v>20</v>
      </c>
      <c r="L76" s="5" t="s">
        <v>159</v>
      </c>
      <c r="M76" s="2"/>
    </row>
    <row r="77" ht="20" customHeight="true" spans="1:12">
      <c r="A77" s="5">
        <v>75</v>
      </c>
      <c r="B77" s="6" t="s">
        <v>706</v>
      </c>
      <c r="C77" s="5" t="s">
        <v>696</v>
      </c>
      <c r="D77" s="5" t="s">
        <v>349</v>
      </c>
      <c r="E77" s="10" t="s">
        <v>707</v>
      </c>
      <c r="F77" s="9">
        <v>72</v>
      </c>
      <c r="G77" s="9">
        <v>66.2</v>
      </c>
      <c r="H77" s="9"/>
      <c r="I77" s="9">
        <v>68.52</v>
      </c>
      <c r="J77" s="5">
        <v>3</v>
      </c>
      <c r="K77" s="5" t="s">
        <v>20</v>
      </c>
      <c r="L77" s="5"/>
    </row>
    <row r="78" ht="20" customHeight="true" spans="1:12">
      <c r="A78" s="5">
        <v>76</v>
      </c>
      <c r="B78" s="6" t="s">
        <v>708</v>
      </c>
      <c r="C78" s="5" t="s">
        <v>696</v>
      </c>
      <c r="D78" s="5" t="s">
        <v>349</v>
      </c>
      <c r="E78" s="8" t="s">
        <v>709</v>
      </c>
      <c r="F78" s="9">
        <v>80</v>
      </c>
      <c r="G78" s="9">
        <v>71.8</v>
      </c>
      <c r="H78" s="9"/>
      <c r="I78" s="9">
        <v>75.08</v>
      </c>
      <c r="J78" s="5">
        <v>1</v>
      </c>
      <c r="K78" s="5" t="s">
        <v>17</v>
      </c>
      <c r="L78" s="5"/>
    </row>
    <row r="79" ht="20" customHeight="true" spans="1:12">
      <c r="A79" s="5">
        <v>77</v>
      </c>
      <c r="B79" s="6" t="s">
        <v>710</v>
      </c>
      <c r="C79" s="5" t="s">
        <v>696</v>
      </c>
      <c r="D79" s="5" t="s">
        <v>349</v>
      </c>
      <c r="E79" s="8" t="s">
        <v>711</v>
      </c>
      <c r="F79" s="9">
        <v>78</v>
      </c>
      <c r="G79" s="9">
        <v>65.4</v>
      </c>
      <c r="H79" s="9"/>
      <c r="I79" s="9">
        <v>70.44</v>
      </c>
      <c r="J79" s="5">
        <v>2</v>
      </c>
      <c r="K79" s="5" t="s">
        <v>20</v>
      </c>
      <c r="L79" s="5"/>
    </row>
    <row r="80" ht="20" customHeight="true" spans="1:12">
      <c r="A80" s="5">
        <v>78</v>
      </c>
      <c r="B80" s="6" t="s">
        <v>712</v>
      </c>
      <c r="C80" s="5" t="s">
        <v>713</v>
      </c>
      <c r="D80" s="5" t="s">
        <v>303</v>
      </c>
      <c r="E80" s="10" t="s">
        <v>714</v>
      </c>
      <c r="F80" s="9">
        <v>77</v>
      </c>
      <c r="G80" s="9">
        <v>58.4</v>
      </c>
      <c r="H80" s="9"/>
      <c r="I80" s="9"/>
      <c r="J80" s="5"/>
      <c r="K80" s="5" t="s">
        <v>20</v>
      </c>
      <c r="L80" s="5" t="s">
        <v>159</v>
      </c>
    </row>
    <row r="81" ht="20" customHeight="true" spans="1:12">
      <c r="A81" s="5">
        <v>79</v>
      </c>
      <c r="B81" s="6" t="s">
        <v>715</v>
      </c>
      <c r="C81" s="5" t="s">
        <v>713</v>
      </c>
      <c r="D81" s="5" t="s">
        <v>303</v>
      </c>
      <c r="E81" s="10" t="s">
        <v>716</v>
      </c>
      <c r="F81" s="9">
        <v>64</v>
      </c>
      <c r="G81" s="9">
        <v>60.6</v>
      </c>
      <c r="H81" s="9"/>
      <c r="I81" s="9">
        <v>61.96</v>
      </c>
      <c r="J81" s="5">
        <v>1</v>
      </c>
      <c r="K81" s="5" t="s">
        <v>17</v>
      </c>
      <c r="L81" s="5"/>
    </row>
    <row r="82" ht="20" customHeight="true" spans="1:12">
      <c r="A82" s="5">
        <v>80</v>
      </c>
      <c r="B82" s="6" t="s">
        <v>717</v>
      </c>
      <c r="C82" s="5" t="s">
        <v>713</v>
      </c>
      <c r="D82" s="5" t="s">
        <v>303</v>
      </c>
      <c r="E82" s="10" t="s">
        <v>292</v>
      </c>
      <c r="F82" s="9"/>
      <c r="G82" s="9"/>
      <c r="H82" s="9"/>
      <c r="I82" s="9"/>
      <c r="J82" s="5"/>
      <c r="K82" s="11" t="s">
        <v>554</v>
      </c>
      <c r="L82" s="5" t="s">
        <v>328</v>
      </c>
    </row>
    <row r="83" ht="20" customHeight="true" spans="1:12">
      <c r="A83" s="5">
        <v>81</v>
      </c>
      <c r="B83" s="6" t="s">
        <v>718</v>
      </c>
      <c r="C83" s="5" t="s">
        <v>713</v>
      </c>
      <c r="D83" s="5" t="s">
        <v>590</v>
      </c>
      <c r="E83" s="10" t="s">
        <v>719</v>
      </c>
      <c r="F83" s="9">
        <v>82</v>
      </c>
      <c r="G83" s="9">
        <v>63.8</v>
      </c>
      <c r="H83" s="9"/>
      <c r="I83" s="9">
        <v>71.08</v>
      </c>
      <c r="J83" s="5">
        <v>1</v>
      </c>
      <c r="K83" s="5" t="s">
        <v>17</v>
      </c>
      <c r="L83" s="5"/>
    </row>
    <row r="84" ht="20" customHeight="true" spans="1:12">
      <c r="A84" s="5">
        <v>82</v>
      </c>
      <c r="B84" s="6" t="s">
        <v>720</v>
      </c>
      <c r="C84" s="5" t="s">
        <v>713</v>
      </c>
      <c r="D84" s="5" t="s">
        <v>590</v>
      </c>
      <c r="E84" s="10" t="s">
        <v>721</v>
      </c>
      <c r="F84" s="9"/>
      <c r="G84" s="9"/>
      <c r="H84" s="9"/>
      <c r="I84" s="9"/>
      <c r="J84" s="5"/>
      <c r="K84" s="11" t="s">
        <v>554</v>
      </c>
      <c r="L84" s="5" t="s">
        <v>328</v>
      </c>
    </row>
    <row r="85" ht="20" customHeight="true" spans="1:12">
      <c r="A85" s="5">
        <v>83</v>
      </c>
      <c r="B85" s="6" t="s">
        <v>722</v>
      </c>
      <c r="C85" s="5" t="s">
        <v>713</v>
      </c>
      <c r="D85" s="5" t="s">
        <v>590</v>
      </c>
      <c r="E85" s="10" t="s">
        <v>723</v>
      </c>
      <c r="F85" s="9">
        <v>65</v>
      </c>
      <c r="G85" s="9">
        <v>61</v>
      </c>
      <c r="H85" s="9"/>
      <c r="I85" s="9">
        <v>62.6</v>
      </c>
      <c r="J85" s="5">
        <v>2</v>
      </c>
      <c r="K85" s="5" t="s">
        <v>20</v>
      </c>
      <c r="L85" s="5"/>
    </row>
    <row r="86" ht="20" customHeight="true" spans="1:12">
      <c r="A86" s="5">
        <v>84</v>
      </c>
      <c r="B86" s="6" t="s">
        <v>724</v>
      </c>
      <c r="C86" s="5" t="s">
        <v>725</v>
      </c>
      <c r="D86" s="5" t="s">
        <v>548</v>
      </c>
      <c r="E86" s="8" t="s">
        <v>726</v>
      </c>
      <c r="F86" s="9">
        <v>76</v>
      </c>
      <c r="G86" s="9">
        <v>76.5</v>
      </c>
      <c r="H86" s="9"/>
      <c r="I86" s="9">
        <v>76.3</v>
      </c>
      <c r="J86" s="5">
        <v>1</v>
      </c>
      <c r="K86" s="5" t="s">
        <v>17</v>
      </c>
      <c r="L86" s="5"/>
    </row>
    <row r="87" s="1" customFormat="true" ht="20" customHeight="true" spans="1:12">
      <c r="A87" s="5">
        <v>85</v>
      </c>
      <c r="B87" s="6" t="s">
        <v>727</v>
      </c>
      <c r="C87" s="5" t="s">
        <v>728</v>
      </c>
      <c r="D87" s="5" t="s">
        <v>729</v>
      </c>
      <c r="E87" s="10" t="s">
        <v>730</v>
      </c>
      <c r="F87" s="9">
        <v>78</v>
      </c>
      <c r="G87" s="9">
        <v>92.2</v>
      </c>
      <c r="H87" s="9">
        <v>93.4</v>
      </c>
      <c r="I87" s="9">
        <v>86.88</v>
      </c>
      <c r="J87" s="5">
        <v>1</v>
      </c>
      <c r="K87" s="5" t="s">
        <v>17</v>
      </c>
      <c r="L87" s="12"/>
    </row>
    <row r="88" s="1" customFormat="true" ht="20" customHeight="true" spans="1:12">
      <c r="A88" s="5">
        <v>86</v>
      </c>
      <c r="B88" s="6" t="s">
        <v>731</v>
      </c>
      <c r="C88" s="5" t="s">
        <v>728</v>
      </c>
      <c r="D88" s="5" t="s">
        <v>729</v>
      </c>
      <c r="E88" s="10" t="s">
        <v>191</v>
      </c>
      <c r="F88" s="9"/>
      <c r="G88" s="9"/>
      <c r="H88" s="9"/>
      <c r="I88" s="9"/>
      <c r="J88" s="5"/>
      <c r="K88" s="11" t="s">
        <v>554</v>
      </c>
      <c r="L88" s="5" t="s">
        <v>328</v>
      </c>
    </row>
    <row r="89" s="1" customFormat="true" ht="20" customHeight="true" spans="1:12">
      <c r="A89" s="5">
        <v>87</v>
      </c>
      <c r="B89" s="6" t="s">
        <v>732</v>
      </c>
      <c r="C89" s="5" t="s">
        <v>728</v>
      </c>
      <c r="D89" s="5" t="s">
        <v>729</v>
      </c>
      <c r="E89" s="10" t="s">
        <v>733</v>
      </c>
      <c r="F89" s="9"/>
      <c r="G89" s="9"/>
      <c r="H89" s="9"/>
      <c r="I89" s="9"/>
      <c r="J89" s="5"/>
      <c r="K89" s="11" t="s">
        <v>554</v>
      </c>
      <c r="L89" s="5" t="s">
        <v>328</v>
      </c>
    </row>
    <row r="90" ht="20" customHeight="true" spans="1:12">
      <c r="A90" s="5">
        <v>88</v>
      </c>
      <c r="B90" s="6" t="s">
        <v>734</v>
      </c>
      <c r="C90" s="5" t="s">
        <v>735</v>
      </c>
      <c r="D90" s="5" t="s">
        <v>349</v>
      </c>
      <c r="E90" s="5" t="s">
        <v>736</v>
      </c>
      <c r="F90" s="9">
        <v>88</v>
      </c>
      <c r="G90" s="9">
        <v>85.6</v>
      </c>
      <c r="H90" s="9"/>
      <c r="I90" s="9">
        <v>86.56</v>
      </c>
      <c r="J90" s="5">
        <v>1</v>
      </c>
      <c r="K90" s="5" t="s">
        <v>17</v>
      </c>
      <c r="L90" s="5"/>
    </row>
    <row r="91" ht="20" customHeight="true" spans="1:12">
      <c r="A91" s="5">
        <v>89</v>
      </c>
      <c r="B91" s="6" t="s">
        <v>737</v>
      </c>
      <c r="C91" s="5" t="s">
        <v>735</v>
      </c>
      <c r="D91" s="5" t="s">
        <v>349</v>
      </c>
      <c r="E91" s="5" t="s">
        <v>738</v>
      </c>
      <c r="F91" s="9">
        <v>80</v>
      </c>
      <c r="G91" s="9">
        <v>69.8</v>
      </c>
      <c r="H91" s="9"/>
      <c r="I91" s="9">
        <v>73.88</v>
      </c>
      <c r="J91" s="5">
        <v>3</v>
      </c>
      <c r="K91" s="5" t="s">
        <v>20</v>
      </c>
      <c r="L91" s="5"/>
    </row>
    <row r="92" ht="20" customHeight="true" spans="1:12">
      <c r="A92" s="5">
        <v>90</v>
      </c>
      <c r="B92" s="6" t="s">
        <v>739</v>
      </c>
      <c r="C92" s="5" t="s">
        <v>735</v>
      </c>
      <c r="D92" s="5" t="s">
        <v>349</v>
      </c>
      <c r="E92" s="10" t="s">
        <v>740</v>
      </c>
      <c r="F92" s="9">
        <v>72</v>
      </c>
      <c r="G92" s="9">
        <v>80.1</v>
      </c>
      <c r="H92" s="9"/>
      <c r="I92" s="9">
        <v>76.86</v>
      </c>
      <c r="J92" s="5">
        <v>2</v>
      </c>
      <c r="K92" s="5" t="s">
        <v>20</v>
      </c>
      <c r="L92" s="5"/>
    </row>
    <row r="93" ht="20" customHeight="true" spans="1:12">
      <c r="A93" s="5">
        <v>91</v>
      </c>
      <c r="B93" s="6" t="s">
        <v>741</v>
      </c>
      <c r="C93" s="5" t="s">
        <v>735</v>
      </c>
      <c r="D93" s="5" t="s">
        <v>576</v>
      </c>
      <c r="E93" s="5" t="s">
        <v>742</v>
      </c>
      <c r="F93" s="9">
        <v>93</v>
      </c>
      <c r="G93" s="9">
        <v>59.4</v>
      </c>
      <c r="H93" s="9"/>
      <c r="I93" s="9"/>
      <c r="J93" s="5"/>
      <c r="K93" s="5" t="s">
        <v>20</v>
      </c>
      <c r="L93" s="5" t="s">
        <v>159</v>
      </c>
    </row>
    <row r="94" ht="20" customHeight="true" spans="1:12">
      <c r="A94" s="5">
        <v>92</v>
      </c>
      <c r="B94" s="6" t="s">
        <v>743</v>
      </c>
      <c r="C94" s="5" t="s">
        <v>744</v>
      </c>
      <c r="D94" s="5" t="s">
        <v>745</v>
      </c>
      <c r="E94" s="10" t="s">
        <v>746</v>
      </c>
      <c r="F94" s="9">
        <v>68</v>
      </c>
      <c r="G94" s="9">
        <v>70</v>
      </c>
      <c r="H94" s="9"/>
      <c r="I94" s="9">
        <v>69.2</v>
      </c>
      <c r="J94" s="5">
        <v>3</v>
      </c>
      <c r="K94" s="5" t="s">
        <v>17</v>
      </c>
      <c r="L94" s="5"/>
    </row>
    <row r="95" ht="20" customHeight="true" spans="1:12">
      <c r="A95" s="5">
        <v>93</v>
      </c>
      <c r="B95" s="6" t="s">
        <v>747</v>
      </c>
      <c r="C95" s="5" t="s">
        <v>744</v>
      </c>
      <c r="D95" s="5" t="s">
        <v>745</v>
      </c>
      <c r="E95" s="10" t="s">
        <v>748</v>
      </c>
      <c r="F95" s="9">
        <v>89</v>
      </c>
      <c r="G95" s="9">
        <v>82.5</v>
      </c>
      <c r="H95" s="9"/>
      <c r="I95" s="9">
        <v>85.1</v>
      </c>
      <c r="J95" s="5">
        <v>1</v>
      </c>
      <c r="K95" s="5" t="s">
        <v>17</v>
      </c>
      <c r="L95" s="5"/>
    </row>
    <row r="96" ht="20" customHeight="true" spans="1:12">
      <c r="A96" s="5">
        <v>94</v>
      </c>
      <c r="B96" s="6" t="s">
        <v>749</v>
      </c>
      <c r="C96" s="5" t="s">
        <v>744</v>
      </c>
      <c r="D96" s="5" t="s">
        <v>745</v>
      </c>
      <c r="E96" s="10" t="s">
        <v>750</v>
      </c>
      <c r="F96" s="9">
        <v>74</v>
      </c>
      <c r="G96" s="9">
        <v>75.5</v>
      </c>
      <c r="H96" s="9"/>
      <c r="I96" s="9">
        <v>74.9</v>
      </c>
      <c r="J96" s="5">
        <v>2</v>
      </c>
      <c r="K96" s="5" t="s">
        <v>17</v>
      </c>
      <c r="L96" s="5"/>
    </row>
    <row r="97" ht="20" customHeight="true" spans="1:12">
      <c r="A97" s="5">
        <v>95</v>
      </c>
      <c r="B97" s="6" t="s">
        <v>751</v>
      </c>
      <c r="C97" s="5" t="s">
        <v>744</v>
      </c>
      <c r="D97" s="5" t="s">
        <v>752</v>
      </c>
      <c r="E97" s="10" t="s">
        <v>753</v>
      </c>
      <c r="F97" s="9">
        <v>90</v>
      </c>
      <c r="G97" s="9">
        <v>88.2</v>
      </c>
      <c r="H97" s="9"/>
      <c r="I97" s="9">
        <v>88.92</v>
      </c>
      <c r="J97" s="5">
        <v>1</v>
      </c>
      <c r="K97" s="5" t="s">
        <v>17</v>
      </c>
      <c r="L97" s="5"/>
    </row>
    <row r="98" ht="20" customHeight="true" spans="1:12">
      <c r="A98" s="5">
        <v>96</v>
      </c>
      <c r="B98" s="6" t="s">
        <v>754</v>
      </c>
      <c r="C98" s="5" t="s">
        <v>744</v>
      </c>
      <c r="D98" s="5" t="s">
        <v>752</v>
      </c>
      <c r="E98" s="10" t="s">
        <v>755</v>
      </c>
      <c r="F98" s="9">
        <v>85</v>
      </c>
      <c r="G98" s="9">
        <v>68</v>
      </c>
      <c r="H98" s="9"/>
      <c r="I98" s="9">
        <v>74.8</v>
      </c>
      <c r="J98" s="5">
        <v>2</v>
      </c>
      <c r="K98" s="5" t="s">
        <v>20</v>
      </c>
      <c r="L98" s="5"/>
    </row>
    <row r="99" ht="20" customHeight="true" spans="1:12">
      <c r="A99" s="5">
        <v>97</v>
      </c>
      <c r="B99" s="6" t="s">
        <v>756</v>
      </c>
      <c r="C99" s="5" t="s">
        <v>744</v>
      </c>
      <c r="D99" s="5" t="s">
        <v>752</v>
      </c>
      <c r="E99" s="10" t="s">
        <v>757</v>
      </c>
      <c r="F99" s="9"/>
      <c r="G99" s="9"/>
      <c r="H99" s="9"/>
      <c r="I99" s="9"/>
      <c r="J99" s="5"/>
      <c r="K99" s="11" t="s">
        <v>554</v>
      </c>
      <c r="L99" s="5" t="s">
        <v>328</v>
      </c>
    </row>
    <row r="100" s="1" customFormat="true" ht="20" customHeight="true" spans="1:12">
      <c r="A100" s="5">
        <v>98</v>
      </c>
      <c r="B100" s="6" t="s">
        <v>758</v>
      </c>
      <c r="C100" s="5" t="s">
        <v>744</v>
      </c>
      <c r="D100" s="5" t="s">
        <v>759</v>
      </c>
      <c r="E100" s="10" t="s">
        <v>760</v>
      </c>
      <c r="F100" s="9"/>
      <c r="G100" s="9"/>
      <c r="H100" s="9"/>
      <c r="I100" s="9"/>
      <c r="J100" s="5"/>
      <c r="K100" s="11" t="s">
        <v>554</v>
      </c>
      <c r="L100" s="5" t="s">
        <v>328</v>
      </c>
    </row>
    <row r="101" s="1" customFormat="true" ht="20" customHeight="true" spans="1:12">
      <c r="A101" s="5">
        <v>99</v>
      </c>
      <c r="B101" s="6" t="s">
        <v>761</v>
      </c>
      <c r="C101" s="5" t="s">
        <v>744</v>
      </c>
      <c r="D101" s="5" t="s">
        <v>759</v>
      </c>
      <c r="E101" s="10" t="s">
        <v>762</v>
      </c>
      <c r="F101" s="9"/>
      <c r="G101" s="9"/>
      <c r="H101" s="9"/>
      <c r="I101" s="9"/>
      <c r="J101" s="5"/>
      <c r="K101" s="11" t="s">
        <v>554</v>
      </c>
      <c r="L101" s="5" t="s">
        <v>328</v>
      </c>
    </row>
    <row r="102" s="1" customFormat="true" ht="20" customHeight="true" spans="1:12">
      <c r="A102" s="5">
        <v>100</v>
      </c>
      <c r="B102" s="6" t="s">
        <v>763</v>
      </c>
      <c r="C102" s="5" t="s">
        <v>744</v>
      </c>
      <c r="D102" s="5" t="s">
        <v>759</v>
      </c>
      <c r="E102" s="10" t="s">
        <v>764</v>
      </c>
      <c r="F102" s="9"/>
      <c r="G102" s="9"/>
      <c r="H102" s="9"/>
      <c r="I102" s="9"/>
      <c r="J102" s="5"/>
      <c r="K102" s="11" t="s">
        <v>554</v>
      </c>
      <c r="L102" s="5" t="s">
        <v>328</v>
      </c>
    </row>
    <row r="103" ht="20" customHeight="true" spans="1:12">
      <c r="A103" s="5">
        <v>101</v>
      </c>
      <c r="B103" s="6" t="s">
        <v>765</v>
      </c>
      <c r="C103" s="5" t="s">
        <v>766</v>
      </c>
      <c r="D103" s="5" t="s">
        <v>548</v>
      </c>
      <c r="E103" s="8" t="s">
        <v>639</v>
      </c>
      <c r="F103" s="9"/>
      <c r="G103" s="9"/>
      <c r="H103" s="9"/>
      <c r="I103" s="9"/>
      <c r="J103" s="5"/>
      <c r="K103" s="11" t="s">
        <v>554</v>
      </c>
      <c r="L103" s="5" t="s">
        <v>328</v>
      </c>
    </row>
    <row r="104" ht="20" customHeight="true" spans="1:12">
      <c r="A104" s="5">
        <v>102</v>
      </c>
      <c r="B104" s="6" t="s">
        <v>767</v>
      </c>
      <c r="C104" s="5" t="s">
        <v>766</v>
      </c>
      <c r="D104" s="5" t="s">
        <v>548</v>
      </c>
      <c r="E104" s="8" t="s">
        <v>768</v>
      </c>
      <c r="F104" s="9"/>
      <c r="G104" s="9"/>
      <c r="H104" s="9"/>
      <c r="I104" s="9"/>
      <c r="J104" s="5"/>
      <c r="K104" s="11" t="s">
        <v>554</v>
      </c>
      <c r="L104" s="5" t="s">
        <v>328</v>
      </c>
    </row>
    <row r="105" ht="20" customHeight="true" spans="1:12">
      <c r="A105" s="5">
        <v>103</v>
      </c>
      <c r="B105" s="6" t="s">
        <v>769</v>
      </c>
      <c r="C105" s="5" t="s">
        <v>766</v>
      </c>
      <c r="D105" s="5" t="s">
        <v>548</v>
      </c>
      <c r="E105" s="8" t="s">
        <v>770</v>
      </c>
      <c r="F105" s="9">
        <v>71</v>
      </c>
      <c r="G105" s="9">
        <v>88.8</v>
      </c>
      <c r="H105" s="9"/>
      <c r="I105" s="9">
        <v>81.68</v>
      </c>
      <c r="J105" s="5">
        <v>6</v>
      </c>
      <c r="K105" s="5" t="s">
        <v>17</v>
      </c>
      <c r="L105" s="5"/>
    </row>
    <row r="106" ht="20" customHeight="true" spans="1:12">
      <c r="A106" s="5">
        <v>104</v>
      </c>
      <c r="B106" s="6" t="s">
        <v>771</v>
      </c>
      <c r="C106" s="5" t="s">
        <v>766</v>
      </c>
      <c r="D106" s="5" t="s">
        <v>548</v>
      </c>
      <c r="E106" s="8" t="s">
        <v>772</v>
      </c>
      <c r="F106" s="9">
        <v>91</v>
      </c>
      <c r="G106" s="9">
        <v>94.2</v>
      </c>
      <c r="H106" s="9"/>
      <c r="I106" s="9">
        <v>92.92</v>
      </c>
      <c r="J106" s="5">
        <v>1</v>
      </c>
      <c r="K106" s="5" t="s">
        <v>17</v>
      </c>
      <c r="L106" s="5"/>
    </row>
    <row r="107" ht="20" customHeight="true" spans="1:12">
      <c r="A107" s="5">
        <v>105</v>
      </c>
      <c r="B107" s="6" t="s">
        <v>773</v>
      </c>
      <c r="C107" s="5" t="s">
        <v>766</v>
      </c>
      <c r="D107" s="5" t="s">
        <v>548</v>
      </c>
      <c r="E107" s="8" t="s">
        <v>774</v>
      </c>
      <c r="F107" s="9">
        <v>77</v>
      </c>
      <c r="G107" s="9">
        <v>69</v>
      </c>
      <c r="H107" s="9"/>
      <c r="I107" s="9">
        <v>72.2</v>
      </c>
      <c r="J107" s="5">
        <v>8</v>
      </c>
      <c r="K107" s="5" t="s">
        <v>20</v>
      </c>
      <c r="L107" s="5"/>
    </row>
    <row r="108" ht="20" customHeight="true" spans="1:12">
      <c r="A108" s="5">
        <v>106</v>
      </c>
      <c r="B108" s="6" t="s">
        <v>775</v>
      </c>
      <c r="C108" s="5" t="s">
        <v>766</v>
      </c>
      <c r="D108" s="5" t="s">
        <v>548</v>
      </c>
      <c r="E108" s="8" t="s">
        <v>776</v>
      </c>
      <c r="F108" s="9">
        <v>91</v>
      </c>
      <c r="G108" s="9">
        <v>89.6</v>
      </c>
      <c r="H108" s="9"/>
      <c r="I108" s="9">
        <v>90.16</v>
      </c>
      <c r="J108" s="5">
        <v>2</v>
      </c>
      <c r="K108" s="5" t="s">
        <v>17</v>
      </c>
      <c r="L108" s="5"/>
    </row>
    <row r="109" ht="20" customHeight="true" spans="1:12">
      <c r="A109" s="5">
        <v>107</v>
      </c>
      <c r="B109" s="6" t="s">
        <v>777</v>
      </c>
      <c r="C109" s="5" t="s">
        <v>766</v>
      </c>
      <c r="D109" s="5" t="s">
        <v>548</v>
      </c>
      <c r="E109" s="8" t="s">
        <v>778</v>
      </c>
      <c r="F109" s="9">
        <v>78</v>
      </c>
      <c r="G109" s="9">
        <v>87.1</v>
      </c>
      <c r="H109" s="9"/>
      <c r="I109" s="9">
        <v>83.46</v>
      </c>
      <c r="J109" s="5">
        <v>5</v>
      </c>
      <c r="K109" s="5" t="s">
        <v>17</v>
      </c>
      <c r="L109" s="5"/>
    </row>
    <row r="110" ht="20" customHeight="true" spans="1:12">
      <c r="A110" s="5">
        <v>108</v>
      </c>
      <c r="B110" s="6" t="s">
        <v>779</v>
      </c>
      <c r="C110" s="5" t="s">
        <v>766</v>
      </c>
      <c r="D110" s="5" t="s">
        <v>548</v>
      </c>
      <c r="E110" s="8" t="s">
        <v>780</v>
      </c>
      <c r="F110" s="9">
        <v>73</v>
      </c>
      <c r="G110" s="9">
        <v>91</v>
      </c>
      <c r="H110" s="9"/>
      <c r="I110" s="9">
        <v>83.8</v>
      </c>
      <c r="J110" s="5">
        <v>4</v>
      </c>
      <c r="K110" s="5" t="s">
        <v>17</v>
      </c>
      <c r="L110" s="5"/>
    </row>
    <row r="111" ht="20" customHeight="true" spans="1:12">
      <c r="A111" s="5">
        <v>109</v>
      </c>
      <c r="B111" s="6" t="s">
        <v>781</v>
      </c>
      <c r="C111" s="5" t="s">
        <v>766</v>
      </c>
      <c r="D111" s="5" t="s">
        <v>548</v>
      </c>
      <c r="E111" s="8" t="s">
        <v>782</v>
      </c>
      <c r="F111" s="9">
        <v>65</v>
      </c>
      <c r="G111" s="9">
        <v>57.8</v>
      </c>
      <c r="H111" s="9"/>
      <c r="I111" s="9"/>
      <c r="J111" s="5"/>
      <c r="K111" s="5" t="s">
        <v>20</v>
      </c>
      <c r="L111" s="5" t="s">
        <v>159</v>
      </c>
    </row>
    <row r="112" ht="20" customHeight="true" spans="1:12">
      <c r="A112" s="5">
        <v>110</v>
      </c>
      <c r="B112" s="6" t="s">
        <v>783</v>
      </c>
      <c r="C112" s="5" t="s">
        <v>766</v>
      </c>
      <c r="D112" s="5" t="s">
        <v>548</v>
      </c>
      <c r="E112" s="8" t="s">
        <v>784</v>
      </c>
      <c r="F112" s="9">
        <v>77</v>
      </c>
      <c r="G112" s="9">
        <v>59.8</v>
      </c>
      <c r="H112" s="9"/>
      <c r="I112" s="9"/>
      <c r="J112" s="5"/>
      <c r="K112" s="5" t="s">
        <v>20</v>
      </c>
      <c r="L112" s="5" t="s">
        <v>159</v>
      </c>
    </row>
    <row r="113" ht="20" customHeight="true" spans="1:12">
      <c r="A113" s="5">
        <v>111</v>
      </c>
      <c r="B113" s="6" t="s">
        <v>785</v>
      </c>
      <c r="C113" s="5" t="s">
        <v>766</v>
      </c>
      <c r="D113" s="5" t="s">
        <v>548</v>
      </c>
      <c r="E113" s="8" t="s">
        <v>786</v>
      </c>
      <c r="F113" s="9">
        <v>63</v>
      </c>
      <c r="G113" s="9">
        <v>58</v>
      </c>
      <c r="H113" s="9"/>
      <c r="I113" s="9"/>
      <c r="J113" s="5"/>
      <c r="K113" s="5" t="s">
        <v>20</v>
      </c>
      <c r="L113" s="5" t="s">
        <v>159</v>
      </c>
    </row>
    <row r="114" ht="20" customHeight="true" spans="1:12">
      <c r="A114" s="5">
        <v>112</v>
      </c>
      <c r="B114" s="6" t="s">
        <v>787</v>
      </c>
      <c r="C114" s="5" t="s">
        <v>766</v>
      </c>
      <c r="D114" s="5" t="s">
        <v>548</v>
      </c>
      <c r="E114" s="8" t="s">
        <v>788</v>
      </c>
      <c r="F114" s="9">
        <v>59</v>
      </c>
      <c r="G114" s="9">
        <v>62.4</v>
      </c>
      <c r="H114" s="9"/>
      <c r="I114" s="9"/>
      <c r="J114" s="5"/>
      <c r="K114" s="5" t="s">
        <v>20</v>
      </c>
      <c r="L114" s="5" t="s">
        <v>159</v>
      </c>
    </row>
    <row r="115" ht="20" customHeight="true" spans="1:12">
      <c r="A115" s="5">
        <v>113</v>
      </c>
      <c r="B115" s="6" t="s">
        <v>789</v>
      </c>
      <c r="C115" s="5" t="s">
        <v>766</v>
      </c>
      <c r="D115" s="5" t="s">
        <v>548</v>
      </c>
      <c r="E115" s="8" t="s">
        <v>790</v>
      </c>
      <c r="F115" s="9">
        <v>72</v>
      </c>
      <c r="G115" s="9">
        <v>92.2</v>
      </c>
      <c r="H115" s="9"/>
      <c r="I115" s="9">
        <v>84.12</v>
      </c>
      <c r="J115" s="5">
        <v>3</v>
      </c>
      <c r="K115" s="5" t="s">
        <v>17</v>
      </c>
      <c r="L115" s="5"/>
    </row>
    <row r="116" ht="20" customHeight="true" spans="1:12">
      <c r="A116" s="5">
        <v>114</v>
      </c>
      <c r="B116" s="6" t="s">
        <v>791</v>
      </c>
      <c r="C116" s="5" t="s">
        <v>766</v>
      </c>
      <c r="D116" s="5" t="s">
        <v>548</v>
      </c>
      <c r="E116" s="8" t="s">
        <v>792</v>
      </c>
      <c r="F116" s="9">
        <v>89</v>
      </c>
      <c r="G116" s="9">
        <v>65.4</v>
      </c>
      <c r="H116" s="9"/>
      <c r="I116" s="9">
        <v>74.84</v>
      </c>
      <c r="J116" s="5">
        <v>7</v>
      </c>
      <c r="K116" s="5" t="s">
        <v>20</v>
      </c>
      <c r="L116" s="5"/>
    </row>
    <row r="117" ht="20" customHeight="true" spans="1:12">
      <c r="A117" s="5">
        <v>115</v>
      </c>
      <c r="B117" s="6" t="s">
        <v>793</v>
      </c>
      <c r="C117" s="5" t="s">
        <v>766</v>
      </c>
      <c r="D117" s="5" t="s">
        <v>548</v>
      </c>
      <c r="E117" s="8" t="s">
        <v>794</v>
      </c>
      <c r="F117" s="9">
        <v>68</v>
      </c>
      <c r="G117" s="9">
        <v>62</v>
      </c>
      <c r="H117" s="9"/>
      <c r="I117" s="9">
        <v>64.4</v>
      </c>
      <c r="J117" s="5">
        <v>9</v>
      </c>
      <c r="K117" s="5" t="s">
        <v>20</v>
      </c>
      <c r="L117" s="5"/>
    </row>
    <row r="118" ht="20" customHeight="true" spans="1:12">
      <c r="A118" s="5">
        <v>116</v>
      </c>
      <c r="B118" s="6" t="s">
        <v>795</v>
      </c>
      <c r="C118" s="5" t="s">
        <v>766</v>
      </c>
      <c r="D118" s="5" t="s">
        <v>548</v>
      </c>
      <c r="E118" s="8" t="s">
        <v>796</v>
      </c>
      <c r="F118" s="9">
        <v>86</v>
      </c>
      <c r="G118" s="9">
        <v>57</v>
      </c>
      <c r="H118" s="9"/>
      <c r="I118" s="9"/>
      <c r="J118" s="5"/>
      <c r="K118" s="5" t="s">
        <v>20</v>
      </c>
      <c r="L118" s="5" t="s">
        <v>159</v>
      </c>
    </row>
    <row r="119" ht="20" customHeight="true" spans="1:12">
      <c r="A119" s="5">
        <v>117</v>
      </c>
      <c r="B119" s="6" t="s">
        <v>797</v>
      </c>
      <c r="C119" s="5" t="s">
        <v>766</v>
      </c>
      <c r="D119" s="5" t="s">
        <v>548</v>
      </c>
      <c r="E119" s="8" t="s">
        <v>667</v>
      </c>
      <c r="F119" s="9"/>
      <c r="G119" s="9"/>
      <c r="H119" s="9"/>
      <c r="I119" s="9"/>
      <c r="J119" s="5"/>
      <c r="K119" s="11" t="s">
        <v>554</v>
      </c>
      <c r="L119" s="5" t="s">
        <v>328</v>
      </c>
    </row>
    <row r="120" ht="20" customHeight="true" spans="1:12">
      <c r="A120" s="5">
        <v>118</v>
      </c>
      <c r="B120" s="6" t="s">
        <v>798</v>
      </c>
      <c r="C120" s="5" t="s">
        <v>766</v>
      </c>
      <c r="D120" s="5" t="s">
        <v>548</v>
      </c>
      <c r="E120" s="8" t="s">
        <v>799</v>
      </c>
      <c r="F120" s="9"/>
      <c r="G120" s="9"/>
      <c r="H120" s="9"/>
      <c r="I120" s="9"/>
      <c r="J120" s="5"/>
      <c r="K120" s="11" t="s">
        <v>554</v>
      </c>
      <c r="L120" s="5" t="s">
        <v>328</v>
      </c>
    </row>
    <row r="121" ht="20" customHeight="true" spans="1:12">
      <c r="A121" s="5">
        <v>119</v>
      </c>
      <c r="B121" s="6" t="s">
        <v>800</v>
      </c>
      <c r="C121" s="5" t="s">
        <v>766</v>
      </c>
      <c r="D121" s="5" t="s">
        <v>576</v>
      </c>
      <c r="E121" s="8" t="s">
        <v>801</v>
      </c>
      <c r="F121" s="9"/>
      <c r="G121" s="9"/>
      <c r="H121" s="9"/>
      <c r="I121" s="9"/>
      <c r="J121" s="5"/>
      <c r="K121" s="11" t="s">
        <v>554</v>
      </c>
      <c r="L121" s="5" t="s">
        <v>328</v>
      </c>
    </row>
    <row r="122" ht="20" customHeight="true" spans="1:12">
      <c r="A122" s="5">
        <v>120</v>
      </c>
      <c r="B122" s="6" t="s">
        <v>802</v>
      </c>
      <c r="C122" s="5" t="s">
        <v>766</v>
      </c>
      <c r="D122" s="5" t="s">
        <v>576</v>
      </c>
      <c r="E122" s="8" t="s">
        <v>803</v>
      </c>
      <c r="F122" s="9"/>
      <c r="G122" s="9"/>
      <c r="H122" s="9"/>
      <c r="I122" s="9"/>
      <c r="J122" s="5"/>
      <c r="K122" s="11" t="s">
        <v>554</v>
      </c>
      <c r="L122" s="5" t="s">
        <v>328</v>
      </c>
    </row>
    <row r="123" ht="20" customHeight="true" spans="1:12">
      <c r="A123" s="5">
        <v>121</v>
      </c>
      <c r="B123" s="6" t="s">
        <v>804</v>
      </c>
      <c r="C123" s="5" t="s">
        <v>766</v>
      </c>
      <c r="D123" s="5" t="s">
        <v>576</v>
      </c>
      <c r="E123" s="8" t="s">
        <v>805</v>
      </c>
      <c r="F123" s="9"/>
      <c r="G123" s="9"/>
      <c r="H123" s="9"/>
      <c r="I123" s="9"/>
      <c r="J123" s="5"/>
      <c r="K123" s="11" t="s">
        <v>554</v>
      </c>
      <c r="L123" s="5" t="s">
        <v>328</v>
      </c>
    </row>
    <row r="124" ht="20" customHeight="true" spans="1:12">
      <c r="A124" s="5">
        <v>122</v>
      </c>
      <c r="B124" s="6" t="s">
        <v>806</v>
      </c>
      <c r="C124" s="5" t="s">
        <v>766</v>
      </c>
      <c r="D124" s="5" t="s">
        <v>576</v>
      </c>
      <c r="E124" s="8" t="s">
        <v>807</v>
      </c>
      <c r="F124" s="9">
        <v>75</v>
      </c>
      <c r="G124" s="9">
        <v>88.8</v>
      </c>
      <c r="H124" s="9"/>
      <c r="I124" s="9">
        <v>83.28</v>
      </c>
      <c r="J124" s="5">
        <v>1</v>
      </c>
      <c r="K124" s="5" t="s">
        <v>17</v>
      </c>
      <c r="L124" s="5"/>
    </row>
    <row r="125" ht="20" customHeight="true" spans="1:12">
      <c r="A125" s="5">
        <v>123</v>
      </c>
      <c r="B125" s="6" t="s">
        <v>808</v>
      </c>
      <c r="C125" s="5" t="s">
        <v>766</v>
      </c>
      <c r="D125" s="5" t="s">
        <v>576</v>
      </c>
      <c r="E125" s="8" t="s">
        <v>809</v>
      </c>
      <c r="F125" s="9">
        <v>75</v>
      </c>
      <c r="G125" s="9">
        <v>55.8</v>
      </c>
      <c r="H125" s="9"/>
      <c r="I125" s="9"/>
      <c r="J125" s="5"/>
      <c r="K125" s="5" t="s">
        <v>20</v>
      </c>
      <c r="L125" s="5" t="s">
        <v>159</v>
      </c>
    </row>
    <row r="126" ht="20" customHeight="true" spans="1:12">
      <c r="A126" s="5">
        <v>124</v>
      </c>
      <c r="B126" s="6" t="s">
        <v>810</v>
      </c>
      <c r="C126" s="5" t="s">
        <v>766</v>
      </c>
      <c r="D126" s="5" t="s">
        <v>576</v>
      </c>
      <c r="E126" s="8" t="s">
        <v>811</v>
      </c>
      <c r="F126" s="9">
        <v>75</v>
      </c>
      <c r="G126" s="9">
        <v>82.4</v>
      </c>
      <c r="H126" s="9"/>
      <c r="I126" s="9">
        <v>79.44</v>
      </c>
      <c r="J126" s="5">
        <v>3</v>
      </c>
      <c r="K126" s="5" t="s">
        <v>17</v>
      </c>
      <c r="L126" s="5"/>
    </row>
    <row r="127" ht="20" customHeight="true" spans="1:12">
      <c r="A127" s="5">
        <v>125</v>
      </c>
      <c r="B127" s="6" t="s">
        <v>812</v>
      </c>
      <c r="C127" s="5" t="s">
        <v>766</v>
      </c>
      <c r="D127" s="5" t="s">
        <v>576</v>
      </c>
      <c r="E127" s="8" t="s">
        <v>813</v>
      </c>
      <c r="F127" s="9">
        <v>73</v>
      </c>
      <c r="G127" s="9">
        <v>89.8</v>
      </c>
      <c r="H127" s="9"/>
      <c r="I127" s="9">
        <v>83.08</v>
      </c>
      <c r="J127" s="5">
        <v>2</v>
      </c>
      <c r="K127" s="5" t="s">
        <v>17</v>
      </c>
      <c r="L127" s="5"/>
    </row>
    <row r="128" ht="20" customHeight="true" spans="1:12">
      <c r="A128" s="5">
        <v>126</v>
      </c>
      <c r="B128" s="6" t="s">
        <v>814</v>
      </c>
      <c r="C128" s="5" t="s">
        <v>766</v>
      </c>
      <c r="D128" s="5" t="s">
        <v>576</v>
      </c>
      <c r="E128" s="8" t="s">
        <v>815</v>
      </c>
      <c r="F128" s="9">
        <v>68</v>
      </c>
      <c r="G128" s="9">
        <v>74.8</v>
      </c>
      <c r="H128" s="9"/>
      <c r="I128" s="9">
        <v>72.08</v>
      </c>
      <c r="J128" s="5">
        <v>4</v>
      </c>
      <c r="K128" s="5" t="s">
        <v>20</v>
      </c>
      <c r="L128" s="5"/>
    </row>
    <row r="129" ht="20" customHeight="true" spans="1:12">
      <c r="A129" s="5">
        <v>127</v>
      </c>
      <c r="B129" s="6" t="s">
        <v>816</v>
      </c>
      <c r="C129" s="5" t="s">
        <v>766</v>
      </c>
      <c r="D129" s="5" t="s">
        <v>576</v>
      </c>
      <c r="E129" s="8" t="s">
        <v>817</v>
      </c>
      <c r="F129" s="9"/>
      <c r="G129" s="9"/>
      <c r="H129" s="9"/>
      <c r="I129" s="9"/>
      <c r="J129" s="5"/>
      <c r="K129" s="11" t="s">
        <v>554</v>
      </c>
      <c r="L129" s="5" t="s">
        <v>328</v>
      </c>
    </row>
    <row r="130" s="1" customFormat="true" ht="20" customHeight="true" spans="1:12">
      <c r="A130" s="5">
        <v>128</v>
      </c>
      <c r="B130" s="6" t="s">
        <v>818</v>
      </c>
      <c r="C130" s="5" t="s">
        <v>766</v>
      </c>
      <c r="D130" s="5" t="s">
        <v>729</v>
      </c>
      <c r="E130" s="8" t="s">
        <v>819</v>
      </c>
      <c r="F130" s="9">
        <v>62</v>
      </c>
      <c r="G130" s="9">
        <v>95.2</v>
      </c>
      <c r="H130" s="9">
        <v>92.6</v>
      </c>
      <c r="I130" s="9">
        <v>81.14</v>
      </c>
      <c r="J130" s="5">
        <v>2</v>
      </c>
      <c r="K130" s="5" t="s">
        <v>20</v>
      </c>
      <c r="L130" s="12"/>
    </row>
    <row r="131" s="1" customFormat="true" ht="20" customHeight="true" spans="1:12">
      <c r="A131" s="5">
        <v>129</v>
      </c>
      <c r="B131" s="6" t="s">
        <v>820</v>
      </c>
      <c r="C131" s="5" t="s">
        <v>766</v>
      </c>
      <c r="D131" s="5" t="s">
        <v>729</v>
      </c>
      <c r="E131" s="8" t="s">
        <v>821</v>
      </c>
      <c r="F131" s="9">
        <v>85</v>
      </c>
      <c r="G131" s="9">
        <v>78.9</v>
      </c>
      <c r="H131" s="9">
        <v>87</v>
      </c>
      <c r="I131" s="9">
        <v>83.77</v>
      </c>
      <c r="J131" s="5">
        <v>1</v>
      </c>
      <c r="K131" s="5" t="s">
        <v>17</v>
      </c>
      <c r="L131" s="12"/>
    </row>
    <row r="132" s="1" customFormat="true" ht="20" customHeight="true" spans="1:12">
      <c r="A132" s="5">
        <v>130</v>
      </c>
      <c r="B132" s="6" t="s">
        <v>822</v>
      </c>
      <c r="C132" s="5" t="s">
        <v>766</v>
      </c>
      <c r="D132" s="5" t="s">
        <v>729</v>
      </c>
      <c r="E132" s="8" t="s">
        <v>823</v>
      </c>
      <c r="F132" s="9"/>
      <c r="G132" s="9"/>
      <c r="H132" s="9"/>
      <c r="I132" s="9"/>
      <c r="J132" s="5"/>
      <c r="K132" s="11" t="s">
        <v>554</v>
      </c>
      <c r="L132" s="5" t="s">
        <v>328</v>
      </c>
    </row>
    <row r="133" s="1" customFormat="true" ht="20" customHeight="true" spans="1:12">
      <c r="A133" s="5">
        <v>131</v>
      </c>
      <c r="B133" s="6" t="s">
        <v>824</v>
      </c>
      <c r="C133" s="5" t="s">
        <v>766</v>
      </c>
      <c r="D133" s="5" t="s">
        <v>374</v>
      </c>
      <c r="E133" s="8" t="s">
        <v>825</v>
      </c>
      <c r="F133" s="9">
        <v>60</v>
      </c>
      <c r="G133" s="9">
        <v>86.4</v>
      </c>
      <c r="H133" s="9">
        <v>84.4</v>
      </c>
      <c r="I133" s="9">
        <v>75.24</v>
      </c>
      <c r="J133" s="5">
        <v>2</v>
      </c>
      <c r="K133" s="5" t="s">
        <v>17</v>
      </c>
      <c r="L133" s="12"/>
    </row>
    <row r="134" s="1" customFormat="true" ht="20" customHeight="true" spans="1:12">
      <c r="A134" s="5">
        <v>132</v>
      </c>
      <c r="B134" s="6" t="s">
        <v>826</v>
      </c>
      <c r="C134" s="5" t="s">
        <v>766</v>
      </c>
      <c r="D134" s="5" t="s">
        <v>374</v>
      </c>
      <c r="E134" s="8" t="s">
        <v>827</v>
      </c>
      <c r="F134" s="9">
        <v>60</v>
      </c>
      <c r="G134" s="9">
        <v>64.8</v>
      </c>
      <c r="H134" s="9">
        <v>79.6</v>
      </c>
      <c r="I134" s="9">
        <v>67.32</v>
      </c>
      <c r="J134" s="5">
        <v>3</v>
      </c>
      <c r="K134" s="5" t="s">
        <v>20</v>
      </c>
      <c r="L134" s="12"/>
    </row>
    <row r="135" s="1" customFormat="true" ht="20" customHeight="true" spans="1:12">
      <c r="A135" s="5">
        <v>133</v>
      </c>
      <c r="B135" s="6" t="s">
        <v>828</v>
      </c>
      <c r="C135" s="5" t="s">
        <v>766</v>
      </c>
      <c r="D135" s="5" t="s">
        <v>374</v>
      </c>
      <c r="E135" s="8" t="s">
        <v>829</v>
      </c>
      <c r="F135" s="9"/>
      <c r="G135" s="9"/>
      <c r="H135" s="9"/>
      <c r="I135" s="9"/>
      <c r="J135" s="5"/>
      <c r="K135" s="11" t="s">
        <v>554</v>
      </c>
      <c r="L135" s="5" t="s">
        <v>328</v>
      </c>
    </row>
    <row r="136" s="1" customFormat="true" ht="20" customHeight="true" spans="1:13">
      <c r="A136" s="5">
        <v>134</v>
      </c>
      <c r="B136" s="6" t="s">
        <v>830</v>
      </c>
      <c r="C136" s="5" t="s">
        <v>766</v>
      </c>
      <c r="D136" s="5" t="s">
        <v>374</v>
      </c>
      <c r="E136" s="8" t="s">
        <v>831</v>
      </c>
      <c r="F136" s="9">
        <v>57</v>
      </c>
      <c r="G136" s="9">
        <v>87.8</v>
      </c>
      <c r="H136" s="9">
        <v>93.8</v>
      </c>
      <c r="I136" s="9"/>
      <c r="J136" s="5"/>
      <c r="K136" s="5" t="s">
        <v>20</v>
      </c>
      <c r="L136" s="5" t="s">
        <v>159</v>
      </c>
      <c r="M136" s="2"/>
    </row>
    <row r="137" s="1" customFormat="true" ht="20" customHeight="true" spans="1:12">
      <c r="A137" s="5">
        <v>135</v>
      </c>
      <c r="B137" s="6" t="s">
        <v>832</v>
      </c>
      <c r="C137" s="5" t="s">
        <v>766</v>
      </c>
      <c r="D137" s="5" t="s">
        <v>374</v>
      </c>
      <c r="E137" s="8" t="s">
        <v>833</v>
      </c>
      <c r="F137" s="9">
        <v>70</v>
      </c>
      <c r="G137" s="9">
        <v>70</v>
      </c>
      <c r="H137" s="9">
        <v>90.2</v>
      </c>
      <c r="I137" s="9">
        <v>76.06</v>
      </c>
      <c r="J137" s="5">
        <v>1</v>
      </c>
      <c r="K137" s="5" t="s">
        <v>17</v>
      </c>
      <c r="L137" s="12"/>
    </row>
    <row r="138" s="1" customFormat="true" ht="20" customHeight="true" spans="1:12">
      <c r="A138" s="5">
        <v>136</v>
      </c>
      <c r="B138" s="6" t="s">
        <v>834</v>
      </c>
      <c r="C138" s="5" t="s">
        <v>766</v>
      </c>
      <c r="D138" s="5" t="s">
        <v>374</v>
      </c>
      <c r="E138" s="8" t="s">
        <v>835</v>
      </c>
      <c r="F138" s="9"/>
      <c r="G138" s="9"/>
      <c r="H138" s="9"/>
      <c r="I138" s="9"/>
      <c r="J138" s="5"/>
      <c r="K138" s="11" t="s">
        <v>554</v>
      </c>
      <c r="L138" s="5" t="s">
        <v>328</v>
      </c>
    </row>
    <row r="139" s="1" customFormat="true" ht="20" customHeight="true" spans="1:12">
      <c r="A139" s="5">
        <v>137</v>
      </c>
      <c r="B139" s="6" t="s">
        <v>836</v>
      </c>
      <c r="C139" s="5" t="s">
        <v>766</v>
      </c>
      <c r="D139" s="5" t="s">
        <v>759</v>
      </c>
      <c r="E139" s="8" t="s">
        <v>837</v>
      </c>
      <c r="F139" s="9">
        <v>68</v>
      </c>
      <c r="G139" s="9">
        <v>83.1</v>
      </c>
      <c r="H139" s="9">
        <v>88.8</v>
      </c>
      <c r="I139" s="9">
        <v>78.77</v>
      </c>
      <c r="J139" s="5">
        <v>1</v>
      </c>
      <c r="K139" s="5" t="s">
        <v>17</v>
      </c>
      <c r="L139" s="12"/>
    </row>
    <row r="140" s="1" customFormat="true" ht="20" customHeight="true" spans="1:12">
      <c r="A140" s="5">
        <v>138</v>
      </c>
      <c r="B140" s="6" t="s">
        <v>838</v>
      </c>
      <c r="C140" s="5" t="s">
        <v>766</v>
      </c>
      <c r="D140" s="5" t="s">
        <v>759</v>
      </c>
      <c r="E140" s="8" t="s">
        <v>839</v>
      </c>
      <c r="F140" s="9"/>
      <c r="G140" s="9"/>
      <c r="H140" s="9"/>
      <c r="I140" s="9"/>
      <c r="J140" s="5"/>
      <c r="K140" s="11" t="s">
        <v>554</v>
      </c>
      <c r="L140" s="5" t="s">
        <v>328</v>
      </c>
    </row>
    <row r="141" s="1" customFormat="true" ht="20" customHeight="true" spans="1:12">
      <c r="A141" s="5">
        <v>139</v>
      </c>
      <c r="B141" s="6" t="s">
        <v>840</v>
      </c>
      <c r="C141" s="5" t="s">
        <v>766</v>
      </c>
      <c r="D141" s="5" t="s">
        <v>759</v>
      </c>
      <c r="E141" s="8" t="s">
        <v>841</v>
      </c>
      <c r="F141" s="9">
        <v>60</v>
      </c>
      <c r="G141" s="9">
        <v>71.9</v>
      </c>
      <c r="H141" s="9">
        <v>88</v>
      </c>
      <c r="I141" s="9">
        <v>71.97</v>
      </c>
      <c r="J141" s="5">
        <v>2</v>
      </c>
      <c r="K141" s="5" t="s">
        <v>20</v>
      </c>
      <c r="L141" s="12"/>
    </row>
  </sheetData>
  <sortState ref="B3:L141">
    <sortCondition ref="B3:B141"/>
  </sortState>
  <mergeCells count="1">
    <mergeCell ref="A1:L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金湾区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珠海市金湾区第一中学考点 </vt:lpstr>
      <vt:lpstr>珠海市金湾区四季学校考点</vt:lpstr>
      <vt:lpstr>珠海市金湾区第二小学考点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白茹双</cp:lastModifiedBy>
  <dcterms:created xsi:type="dcterms:W3CDTF">2023-08-31T14:04:00Z</dcterms:created>
  <dcterms:modified xsi:type="dcterms:W3CDTF">2024-08-24T13:15:10Z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AB7CB63F86D0D1B7E2ACC866D4F69C36_43</vt:lpwstr>
  </property>
  <property fmtid="{D5CDD505-2E9C-101B-9397-08002B2CF9AE}" pid="3" name="KSOProductBuildVer">
    <vt:lpwstr>2052-11.8.2.10505</vt:lpwstr>
  </property>
  <property fmtid="{D5CDD505-2E9C-101B-9397-08002B2CF9AE}" pid="4" name="KSOReadingLayout">
    <vt:bool>true</vt:bool>
  </property>
</Properties>
</file>