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事业编" sheetId="2" r:id="rId1"/>
  </sheets>
  <definedNames>
    <definedName name="_xlnm._FilterDatabase" localSheetId="0" hidden="1">事业编!$A$2:$G$57</definedName>
    <definedName name="_xlnm.Print_Titles" localSheetId="0">事业编!$1:$1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<sst xmlns="http://schemas.openxmlformats.org/spreadsheetml/2006/main" count="145" uniqueCount="91">
  <si>
    <t>苏州市吴中区2024年卫生健康系统事业单位
补充招聘卫生专技人员总成绩公示</t>
  </si>
  <si>
    <t>序号</t>
  </si>
  <si>
    <t>岗位代码</t>
  </si>
  <si>
    <t>姓名</t>
  </si>
  <si>
    <t>笔试成绩</t>
  </si>
  <si>
    <t>面试成绩</t>
  </si>
  <si>
    <t>总成绩</t>
  </si>
  <si>
    <t>备注</t>
  </si>
  <si>
    <t>G01</t>
  </si>
  <si>
    <t>张小军</t>
  </si>
  <si>
    <t>☆</t>
  </si>
  <si>
    <t>G02</t>
  </si>
  <si>
    <t>邵银星</t>
  </si>
  <si>
    <t>G03</t>
  </si>
  <si>
    <t>赵丹萍</t>
  </si>
  <si>
    <t>万天明</t>
  </si>
  <si>
    <t>李晶</t>
  </si>
  <si>
    <t>G04</t>
  </si>
  <si>
    <t>王俊新</t>
  </si>
  <si>
    <t>王君龙</t>
  </si>
  <si>
    <t>G05</t>
  </si>
  <si>
    <t>黄瑞</t>
  </si>
  <si>
    <t>杨敏</t>
  </si>
  <si>
    <t>G06</t>
  </si>
  <si>
    <t>杨亮</t>
  </si>
  <si>
    <t>A01</t>
  </si>
  <si>
    <t>吴博宇</t>
  </si>
  <si>
    <t>韩灏</t>
  </si>
  <si>
    <t>叶家男</t>
  </si>
  <si>
    <t>A02</t>
  </si>
  <si>
    <t>王宇婷</t>
  </si>
  <si>
    <t>A03</t>
  </si>
  <si>
    <t>王霄</t>
  </si>
  <si>
    <t>李洁</t>
  </si>
  <si>
    <t>薛冰清</t>
  </si>
  <si>
    <t>董奕萱</t>
  </si>
  <si>
    <t>A04</t>
  </si>
  <si>
    <t>吴数</t>
  </si>
  <si>
    <t>邵旻婧</t>
  </si>
  <si>
    <t>A07</t>
  </si>
  <si>
    <t>吴祖安</t>
  </si>
  <si>
    <t>A08</t>
  </si>
  <si>
    <t>翟晃</t>
  </si>
  <si>
    <t>A09</t>
  </si>
  <si>
    <t>张良</t>
  </si>
  <si>
    <t>A11</t>
  </si>
  <si>
    <t>陈泽</t>
  </si>
  <si>
    <t>张晓敏</t>
  </si>
  <si>
    <t>A15</t>
  </si>
  <si>
    <t>高琪</t>
  </si>
  <si>
    <t>习界一</t>
  </si>
  <si>
    <t>徐梦琪</t>
  </si>
  <si>
    <t>A16</t>
  </si>
  <si>
    <t>刘乐乐</t>
  </si>
  <si>
    <t>A18</t>
  </si>
  <si>
    <t>钱莎莎</t>
  </si>
  <si>
    <t>A22</t>
  </si>
  <si>
    <t>顾逸飞</t>
  </si>
  <si>
    <t>张璐</t>
  </si>
  <si>
    <t>A23</t>
  </si>
  <si>
    <t>范红莲</t>
  </si>
  <si>
    <t>A24</t>
  </si>
  <si>
    <t>许林林</t>
  </si>
  <si>
    <t>A28</t>
  </si>
  <si>
    <t>王晴</t>
  </si>
  <si>
    <t>明晨</t>
  </si>
  <si>
    <t>A29</t>
  </si>
  <si>
    <t>张昊</t>
  </si>
  <si>
    <t>朱晓雪</t>
  </si>
  <si>
    <t>包珺</t>
  </si>
  <si>
    <t>缺考</t>
  </si>
  <si>
    <t>A30</t>
  </si>
  <si>
    <t>刘晓雪</t>
  </si>
  <si>
    <t>张颖</t>
  </si>
  <si>
    <t>盛丽婷</t>
  </si>
  <si>
    <t>A31</t>
  </si>
  <si>
    <t>王沁怡</t>
  </si>
  <si>
    <t>邓雅丹</t>
  </si>
  <si>
    <t>苏新悦</t>
  </si>
  <si>
    <t>孔维周</t>
  </si>
  <si>
    <t>顾张婧</t>
  </si>
  <si>
    <t>A33</t>
  </si>
  <si>
    <t>徐璟辉</t>
  </si>
  <si>
    <t>成玫颖</t>
  </si>
  <si>
    <t>茆文清</t>
  </si>
  <si>
    <t>A35</t>
  </si>
  <si>
    <t>万利花</t>
  </si>
  <si>
    <t>张云婷</t>
  </si>
  <si>
    <t>臧伶俐</t>
  </si>
  <si>
    <t>邱凤</t>
  </si>
  <si>
    <t>注：备注栏中标记“☆”为拟进入体检人员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</si>
</sst>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7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zoomScale="85" zoomScaleNormal="85" workbookViewId="0">
      <selection activeCell="E8" sqref="E7:E8"/>
    </sheetView>
  </sheetViews>
  <sheetFormatPr defaultColWidth="9" defaultRowHeight="30" customHeight="1" outlineLevelCol="7"/>
  <cols>
    <col min="1" max="1" width="8.35185185185185" style="3" customWidth="1"/>
    <col min="2" max="2" width="13.1296296296296" style="3" customWidth="1"/>
    <col min="3" max="3" width="11.3240740740741" style="3" customWidth="1"/>
    <col min="4" max="4" width="13.0648148148148" style="3" customWidth="1"/>
    <col min="5" max="5" width="13.1203703703704" style="3" customWidth="1"/>
    <col min="6" max="6" width="15.537037037037" style="3" customWidth="1"/>
    <col min="7" max="7" width="16.8611111111111" style="3" customWidth="1"/>
    <col min="8" max="16384" width="9" style="2"/>
  </cols>
  <sheetData>
    <row r="1" ht="59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customHeight="1" spans="1:8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5"/>
    </row>
    <row r="3" s="2" customFormat="1" customHeight="1" spans="1:7">
      <c r="A3" s="11">
        <v>1</v>
      </c>
      <c r="B3" s="12" t="s">
        <v>8</v>
      </c>
      <c r="C3" s="13" t="s">
        <v>9</v>
      </c>
      <c r="D3" s="14"/>
      <c r="E3" s="14">
        <v>73.6</v>
      </c>
      <c r="F3" s="14">
        <v>73.6</v>
      </c>
      <c r="G3" s="15" t="s">
        <v>10</v>
      </c>
    </row>
    <row r="4" s="2" customFormat="1" customHeight="1" spans="1:7">
      <c r="A4" s="11">
        <v>2</v>
      </c>
      <c r="B4" s="15" t="s">
        <v>11</v>
      </c>
      <c r="C4" s="15" t="s">
        <v>12</v>
      </c>
      <c r="D4" s="14"/>
      <c r="E4" s="14">
        <v>69.4</v>
      </c>
      <c r="F4" s="14">
        <v>69.4</v>
      </c>
      <c r="G4" s="15" t="s">
        <v>10</v>
      </c>
    </row>
    <row r="5" s="2" customFormat="1" customHeight="1" spans="1:7">
      <c r="A5" s="11">
        <v>3</v>
      </c>
      <c r="B5" s="16" t="s">
        <v>13</v>
      </c>
      <c r="C5" s="14" t="s">
        <v>14</v>
      </c>
      <c r="D5" s="14"/>
      <c r="E5" s="14">
        <v>80.3</v>
      </c>
      <c r="F5" s="14">
        <v>80.3</v>
      </c>
      <c r="G5" s="17" t="s">
        <v>10</v>
      </c>
    </row>
    <row r="6" s="2" customFormat="1" customHeight="1" spans="1:7">
      <c r="A6" s="11">
        <v>4</v>
      </c>
      <c r="B6" s="16" t="s">
        <v>13</v>
      </c>
      <c r="C6" s="14" t="s">
        <v>15</v>
      </c>
      <c r="D6" s="14"/>
      <c r="E6" s="14">
        <v>74.4</v>
      </c>
      <c r="F6" s="14">
        <v>74.4</v>
      </c>
      <c r="G6" s="17"/>
    </row>
    <row r="7" s="2" customFormat="1" customHeight="1" spans="1:7">
      <c r="A7" s="11">
        <v>5</v>
      </c>
      <c r="B7" s="16" t="s">
        <v>13</v>
      </c>
      <c r="C7" s="14" t="s">
        <v>16</v>
      </c>
      <c r="D7" s="14"/>
      <c r="E7" s="14">
        <v>72.2</v>
      </c>
      <c r="F7" s="14">
        <v>72.2</v>
      </c>
      <c r="G7" s="17"/>
    </row>
    <row r="8" s="2" customFormat="1" customHeight="1" spans="1:7">
      <c r="A8" s="11">
        <v>6</v>
      </c>
      <c r="B8" s="18" t="s">
        <v>17</v>
      </c>
      <c r="C8" s="19" t="s">
        <v>18</v>
      </c>
      <c r="D8" s="19"/>
      <c r="E8" s="19">
        <v>77</v>
      </c>
      <c r="F8" s="14">
        <v>77</v>
      </c>
      <c r="G8" s="17" t="s">
        <v>10</v>
      </c>
    </row>
    <row r="9" s="2" customFormat="1" customHeight="1" spans="1:7">
      <c r="A9" s="11">
        <v>7</v>
      </c>
      <c r="B9" s="18" t="s">
        <v>17</v>
      </c>
      <c r="C9" s="19" t="s">
        <v>19</v>
      </c>
      <c r="D9" s="19"/>
      <c r="E9" s="19">
        <v>74.3</v>
      </c>
      <c r="F9" s="14">
        <v>74.3</v>
      </c>
      <c r="G9" s="17"/>
    </row>
    <row r="10" s="2" customFormat="1" customHeight="1" spans="1:7">
      <c r="A10" s="11">
        <v>8</v>
      </c>
      <c r="B10" s="18" t="s">
        <v>20</v>
      </c>
      <c r="C10" s="19" t="s">
        <v>21</v>
      </c>
      <c r="D10" s="19"/>
      <c r="E10" s="19">
        <v>75.2</v>
      </c>
      <c r="F10" s="14">
        <v>75.2</v>
      </c>
      <c r="G10" s="17" t="s">
        <v>10</v>
      </c>
    </row>
    <row r="11" s="2" customFormat="1" customHeight="1" spans="1:7">
      <c r="A11" s="11">
        <v>9</v>
      </c>
      <c r="B11" s="18" t="s">
        <v>20</v>
      </c>
      <c r="C11" s="19" t="s">
        <v>22</v>
      </c>
      <c r="D11" s="19"/>
      <c r="E11" s="19">
        <v>68.8</v>
      </c>
      <c r="F11" s="14">
        <v>68.8</v>
      </c>
      <c r="G11" s="17"/>
    </row>
    <row r="12" s="2" customFormat="1" customHeight="1" spans="1:7">
      <c r="A12" s="11">
        <v>10</v>
      </c>
      <c r="B12" s="18" t="s">
        <v>23</v>
      </c>
      <c r="C12" s="19" t="s">
        <v>24</v>
      </c>
      <c r="D12" s="19"/>
      <c r="E12" s="19">
        <v>74.4</v>
      </c>
      <c r="F12" s="14">
        <v>74.4</v>
      </c>
      <c r="G12" s="17" t="s">
        <v>10</v>
      </c>
    </row>
    <row r="13" s="2" customFormat="1" customHeight="1" spans="1:7">
      <c r="A13" s="11">
        <v>11</v>
      </c>
      <c r="B13" s="12" t="s">
        <v>25</v>
      </c>
      <c r="C13" s="14" t="s">
        <v>26</v>
      </c>
      <c r="D13" s="14">
        <v>68</v>
      </c>
      <c r="E13" s="14">
        <v>77</v>
      </c>
      <c r="F13" s="14">
        <f>D13*0.4+E13*0.6</f>
        <v>73.4</v>
      </c>
      <c r="G13" s="15" t="s">
        <v>10</v>
      </c>
    </row>
    <row r="14" s="2" customFormat="1" customHeight="1" spans="1:7">
      <c r="A14" s="11">
        <v>12</v>
      </c>
      <c r="B14" s="12" t="s">
        <v>25</v>
      </c>
      <c r="C14" s="14" t="s">
        <v>27</v>
      </c>
      <c r="D14" s="14">
        <v>68</v>
      </c>
      <c r="E14" s="14">
        <v>72.2</v>
      </c>
      <c r="F14" s="14">
        <f>D14*0.4+E14*0.6</f>
        <v>70.52</v>
      </c>
      <c r="G14" s="17"/>
    </row>
    <row r="15" s="2" customFormat="1" customHeight="1" spans="1:7">
      <c r="A15" s="11">
        <v>13</v>
      </c>
      <c r="B15" s="12" t="s">
        <v>25</v>
      </c>
      <c r="C15" s="14" t="s">
        <v>28</v>
      </c>
      <c r="D15" s="14">
        <v>67</v>
      </c>
      <c r="E15" s="14">
        <v>70.8</v>
      </c>
      <c r="F15" s="14">
        <f>D15*0.4+E15*0.6</f>
        <v>69.28</v>
      </c>
      <c r="G15" s="17"/>
    </row>
    <row r="16" s="2" customFormat="1" customHeight="1" spans="1:7">
      <c r="A16" s="11">
        <v>14</v>
      </c>
      <c r="B16" s="15" t="s">
        <v>29</v>
      </c>
      <c r="C16" s="15" t="s">
        <v>30</v>
      </c>
      <c r="D16" s="14">
        <v>83</v>
      </c>
      <c r="E16" s="14">
        <v>76.4</v>
      </c>
      <c r="F16" s="14">
        <f>D16*0.4+E16*0.6</f>
        <v>79.04</v>
      </c>
      <c r="G16" s="15" t="s">
        <v>10</v>
      </c>
    </row>
    <row r="17" s="2" customFormat="1" customHeight="1" spans="1:7">
      <c r="A17" s="11">
        <v>15</v>
      </c>
      <c r="B17" s="15" t="s">
        <v>31</v>
      </c>
      <c r="C17" s="15" t="s">
        <v>32</v>
      </c>
      <c r="D17" s="14">
        <v>89</v>
      </c>
      <c r="E17" s="14">
        <v>73</v>
      </c>
      <c r="F17" s="14">
        <f>D17*0.4+E17*0.6</f>
        <v>79.4</v>
      </c>
      <c r="G17" s="15" t="s">
        <v>10</v>
      </c>
    </row>
    <row r="18" s="2" customFormat="1" customHeight="1" spans="1:7">
      <c r="A18" s="11">
        <v>16</v>
      </c>
      <c r="B18" s="15" t="s">
        <v>31</v>
      </c>
      <c r="C18" s="15" t="s">
        <v>33</v>
      </c>
      <c r="D18" s="14">
        <v>82</v>
      </c>
      <c r="E18" s="14">
        <v>72.4</v>
      </c>
      <c r="F18" s="14">
        <f>D18*0.4+E18*0.6</f>
        <v>76.24</v>
      </c>
      <c r="G18" s="17"/>
    </row>
    <row r="19" s="2" customFormat="1" customHeight="1" spans="1:7">
      <c r="A19" s="11">
        <v>17</v>
      </c>
      <c r="B19" s="15" t="s">
        <v>31</v>
      </c>
      <c r="C19" s="20" t="s">
        <v>34</v>
      </c>
      <c r="D19" s="21">
        <v>80</v>
      </c>
      <c r="E19" s="14">
        <v>72.8</v>
      </c>
      <c r="F19" s="14">
        <f>D19*0.4+E19*0.6</f>
        <v>75.68</v>
      </c>
      <c r="G19" s="17"/>
    </row>
    <row r="20" s="2" customFormat="1" customHeight="1" spans="1:7">
      <c r="A20" s="11">
        <v>18</v>
      </c>
      <c r="B20" s="15" t="s">
        <v>31</v>
      </c>
      <c r="C20" s="20" t="s">
        <v>35</v>
      </c>
      <c r="D20" s="21">
        <v>80</v>
      </c>
      <c r="E20" s="14">
        <v>70</v>
      </c>
      <c r="F20" s="14">
        <f>D20*0.4+E20*0.6</f>
        <v>74</v>
      </c>
      <c r="G20" s="17"/>
    </row>
    <row r="21" s="2" customFormat="1" customHeight="1" spans="1:7">
      <c r="A21" s="11">
        <v>19</v>
      </c>
      <c r="B21" s="12" t="s">
        <v>36</v>
      </c>
      <c r="C21" s="14" t="s">
        <v>37</v>
      </c>
      <c r="D21" s="14">
        <v>72</v>
      </c>
      <c r="E21" s="14">
        <v>78.8</v>
      </c>
      <c r="F21" s="14">
        <f>D21*0.4+E21*0.6</f>
        <v>76.08</v>
      </c>
      <c r="G21" s="17" t="s">
        <v>10</v>
      </c>
    </row>
    <row r="22" s="2" customFormat="1" customHeight="1" spans="1:7">
      <c r="A22" s="11">
        <v>20</v>
      </c>
      <c r="B22" s="22" t="s">
        <v>36</v>
      </c>
      <c r="C22" s="14" t="s">
        <v>38</v>
      </c>
      <c r="D22" s="14">
        <v>71</v>
      </c>
      <c r="E22" s="14">
        <v>79.4</v>
      </c>
      <c r="F22" s="14">
        <f>D22*0.4+E22*0.6</f>
        <v>76.04</v>
      </c>
      <c r="G22" s="17"/>
    </row>
    <row r="23" s="2" customFormat="1" customHeight="1" spans="1:7">
      <c r="A23" s="11">
        <v>21</v>
      </c>
      <c r="B23" s="12" t="s">
        <v>39</v>
      </c>
      <c r="C23" s="14" t="s">
        <v>40</v>
      </c>
      <c r="D23" s="14">
        <v>64</v>
      </c>
      <c r="E23" s="14">
        <v>72</v>
      </c>
      <c r="F23" s="14">
        <f>D23*0.4+E23*0.6</f>
        <v>68.8</v>
      </c>
      <c r="G23" s="17" t="s">
        <v>10</v>
      </c>
    </row>
    <row r="24" s="2" customFormat="1" customHeight="1" spans="1:7">
      <c r="A24" s="11">
        <v>22</v>
      </c>
      <c r="B24" s="14" t="s">
        <v>41</v>
      </c>
      <c r="C24" s="14" t="s">
        <v>42</v>
      </c>
      <c r="D24" s="14">
        <v>58</v>
      </c>
      <c r="E24" s="14">
        <v>70.2</v>
      </c>
      <c r="F24" s="14">
        <f>D24*0.4+E24*0.6</f>
        <v>65.32</v>
      </c>
      <c r="G24" s="17" t="s">
        <v>10</v>
      </c>
    </row>
    <row r="25" s="2" customFormat="1" customHeight="1" spans="1:7">
      <c r="A25" s="11">
        <v>23</v>
      </c>
      <c r="B25" s="14" t="s">
        <v>43</v>
      </c>
      <c r="C25" s="14" t="s">
        <v>44</v>
      </c>
      <c r="D25" s="14">
        <v>76</v>
      </c>
      <c r="E25" s="14">
        <v>73.6</v>
      </c>
      <c r="F25" s="14">
        <f>D25*0.4+E25*0.6</f>
        <v>74.56</v>
      </c>
      <c r="G25" s="17" t="s">
        <v>10</v>
      </c>
    </row>
    <row r="26" s="2" customFormat="1" customHeight="1" spans="1:7">
      <c r="A26" s="11">
        <v>24</v>
      </c>
      <c r="B26" s="12" t="s">
        <v>45</v>
      </c>
      <c r="C26" s="14" t="s">
        <v>46</v>
      </c>
      <c r="D26" s="14">
        <v>70</v>
      </c>
      <c r="E26" s="14">
        <v>78.2</v>
      </c>
      <c r="F26" s="14">
        <f>D26*0.4+E26*0.6</f>
        <v>74.92</v>
      </c>
      <c r="G26" s="17" t="s">
        <v>10</v>
      </c>
    </row>
    <row r="27" s="2" customFormat="1" customHeight="1" spans="1:7">
      <c r="A27" s="11">
        <v>25</v>
      </c>
      <c r="B27" s="12" t="s">
        <v>45</v>
      </c>
      <c r="C27" s="14" t="s">
        <v>47</v>
      </c>
      <c r="D27" s="14">
        <v>71</v>
      </c>
      <c r="E27" s="14">
        <v>73.6</v>
      </c>
      <c r="F27" s="14">
        <f>D27*0.4+E27*0.6</f>
        <v>72.56</v>
      </c>
      <c r="G27" s="17"/>
    </row>
    <row r="28" s="2" customFormat="1" customHeight="1" spans="1:7">
      <c r="A28" s="11">
        <v>26</v>
      </c>
      <c r="B28" s="12" t="s">
        <v>48</v>
      </c>
      <c r="C28" s="14" t="s">
        <v>49</v>
      </c>
      <c r="D28" s="14">
        <v>85</v>
      </c>
      <c r="E28" s="14">
        <v>79.8</v>
      </c>
      <c r="F28" s="14">
        <f>D28*0.4+E28*0.6</f>
        <v>81.88</v>
      </c>
      <c r="G28" s="17" t="s">
        <v>10</v>
      </c>
    </row>
    <row r="29" s="2" customFormat="1" customHeight="1" spans="1:7">
      <c r="A29" s="11">
        <v>27</v>
      </c>
      <c r="B29" s="14" t="s">
        <v>48</v>
      </c>
      <c r="C29" s="14" t="s">
        <v>50</v>
      </c>
      <c r="D29" s="14">
        <v>84</v>
      </c>
      <c r="E29" s="14">
        <v>74</v>
      </c>
      <c r="F29" s="14">
        <f>D29*0.4+E29*0.6</f>
        <v>78</v>
      </c>
      <c r="G29" s="17"/>
    </row>
    <row r="30" s="2" customFormat="1" customHeight="1" spans="1:7">
      <c r="A30" s="11">
        <v>28</v>
      </c>
      <c r="B30" s="12" t="s">
        <v>48</v>
      </c>
      <c r="C30" s="14" t="s">
        <v>51</v>
      </c>
      <c r="D30" s="14">
        <v>88</v>
      </c>
      <c r="E30" s="14">
        <v>70.2</v>
      </c>
      <c r="F30" s="14">
        <f>D30*0.4+E30*0.6</f>
        <v>77.32</v>
      </c>
      <c r="G30" s="17"/>
    </row>
    <row r="31" s="2" customFormat="1" customHeight="1" spans="1:7">
      <c r="A31" s="11">
        <v>29</v>
      </c>
      <c r="B31" s="22" t="s">
        <v>52</v>
      </c>
      <c r="C31" s="14" t="s">
        <v>53</v>
      </c>
      <c r="D31" s="14">
        <v>74</v>
      </c>
      <c r="E31" s="14">
        <v>73.6</v>
      </c>
      <c r="F31" s="14">
        <f>D31*0.4+E31*0.6</f>
        <v>73.76</v>
      </c>
      <c r="G31" s="17" t="s">
        <v>10</v>
      </c>
    </row>
    <row r="32" s="2" customFormat="1" customHeight="1" spans="1:7">
      <c r="A32" s="11">
        <v>30</v>
      </c>
      <c r="B32" s="15" t="s">
        <v>54</v>
      </c>
      <c r="C32" s="15" t="s">
        <v>55</v>
      </c>
      <c r="D32" s="14">
        <v>58</v>
      </c>
      <c r="E32" s="14">
        <v>70.2</v>
      </c>
      <c r="F32" s="14">
        <f>D32*0.4+E32*0.6</f>
        <v>65.32</v>
      </c>
      <c r="G32" s="17" t="s">
        <v>10</v>
      </c>
    </row>
    <row r="33" s="2" customFormat="1" customHeight="1" spans="1:7">
      <c r="A33" s="11">
        <v>31</v>
      </c>
      <c r="B33" s="18" t="s">
        <v>56</v>
      </c>
      <c r="C33" s="19" t="s">
        <v>57</v>
      </c>
      <c r="D33" s="14">
        <v>67</v>
      </c>
      <c r="E33" s="14">
        <v>73.4</v>
      </c>
      <c r="F33" s="14">
        <f>D33*0.4+E33*0.6</f>
        <v>70.84</v>
      </c>
      <c r="G33" s="17" t="s">
        <v>10</v>
      </c>
    </row>
    <row r="34" s="2" customFormat="1" customHeight="1" spans="1:7">
      <c r="A34" s="11">
        <v>32</v>
      </c>
      <c r="B34" s="18" t="s">
        <v>56</v>
      </c>
      <c r="C34" s="19" t="s">
        <v>58</v>
      </c>
      <c r="D34" s="14">
        <v>60</v>
      </c>
      <c r="E34" s="14">
        <v>67.5</v>
      </c>
      <c r="F34" s="14">
        <f>D34*0.4+E34*0.6</f>
        <v>64.5</v>
      </c>
      <c r="G34" s="17"/>
    </row>
    <row r="35" s="2" customFormat="1" customHeight="1" spans="1:7">
      <c r="A35" s="11">
        <v>33</v>
      </c>
      <c r="B35" s="18" t="s">
        <v>59</v>
      </c>
      <c r="C35" s="19" t="s">
        <v>60</v>
      </c>
      <c r="D35" s="14">
        <v>51</v>
      </c>
      <c r="E35" s="14">
        <v>71.9</v>
      </c>
      <c r="F35" s="14">
        <f>D35*0.4+E35*0.6</f>
        <v>63.54</v>
      </c>
      <c r="G35" s="17" t="s">
        <v>10</v>
      </c>
    </row>
    <row r="36" s="2" customFormat="1" customHeight="1" spans="1:7">
      <c r="A36" s="11">
        <v>34</v>
      </c>
      <c r="B36" s="18" t="s">
        <v>61</v>
      </c>
      <c r="C36" s="19" t="s">
        <v>62</v>
      </c>
      <c r="D36" s="14">
        <v>77</v>
      </c>
      <c r="E36" s="14">
        <v>73.5</v>
      </c>
      <c r="F36" s="14">
        <f>D36*0.4+E36*0.6</f>
        <v>74.9</v>
      </c>
      <c r="G36" s="17" t="s">
        <v>10</v>
      </c>
    </row>
    <row r="37" s="2" customFormat="1" customHeight="1" spans="1:7">
      <c r="A37" s="11">
        <v>35</v>
      </c>
      <c r="B37" s="23" t="s">
        <v>63</v>
      </c>
      <c r="C37" s="15" t="s">
        <v>64</v>
      </c>
      <c r="D37" s="14">
        <v>73</v>
      </c>
      <c r="E37" s="14">
        <v>73</v>
      </c>
      <c r="F37" s="14">
        <f>D37*0.4+E37*0.6</f>
        <v>73</v>
      </c>
      <c r="G37" s="17" t="s">
        <v>10</v>
      </c>
    </row>
    <row r="38" s="2" customFormat="1" customHeight="1" spans="1:7">
      <c r="A38" s="11">
        <v>36</v>
      </c>
      <c r="B38" s="23" t="s">
        <v>63</v>
      </c>
      <c r="C38" s="15" t="s">
        <v>65</v>
      </c>
      <c r="D38" s="14">
        <v>70</v>
      </c>
      <c r="E38" s="14">
        <v>73.8</v>
      </c>
      <c r="F38" s="14">
        <f>D38*0.4+E38*0.6</f>
        <v>72.28</v>
      </c>
      <c r="G38" s="17"/>
    </row>
    <row r="39" s="2" customFormat="1" customHeight="1" spans="1:7">
      <c r="A39" s="11">
        <v>37</v>
      </c>
      <c r="B39" s="24" t="s">
        <v>66</v>
      </c>
      <c r="C39" s="14" t="s">
        <v>67</v>
      </c>
      <c r="D39" s="14">
        <v>67</v>
      </c>
      <c r="E39" s="14">
        <v>76.2</v>
      </c>
      <c r="F39" s="14">
        <f>D39*0.4+E39*0.6</f>
        <v>72.52</v>
      </c>
      <c r="G39" s="17" t="s">
        <v>10</v>
      </c>
    </row>
    <row r="40" s="2" customFormat="1" customHeight="1" spans="1:7">
      <c r="A40" s="11">
        <v>38</v>
      </c>
      <c r="B40" s="24" t="s">
        <v>66</v>
      </c>
      <c r="C40" s="14" t="s">
        <v>68</v>
      </c>
      <c r="D40" s="14">
        <v>56</v>
      </c>
      <c r="E40" s="14">
        <v>70.5</v>
      </c>
      <c r="F40" s="14">
        <f>D40*0.4+E40*0.6</f>
        <v>64.7</v>
      </c>
      <c r="G40" s="17"/>
    </row>
    <row r="41" s="2" customFormat="1" customHeight="1" spans="1:7">
      <c r="A41" s="11">
        <v>39</v>
      </c>
      <c r="B41" s="24" t="s">
        <v>66</v>
      </c>
      <c r="C41" s="14" t="s">
        <v>69</v>
      </c>
      <c r="D41" s="14">
        <v>55</v>
      </c>
      <c r="E41" s="14"/>
      <c r="F41" s="14"/>
      <c r="G41" s="17" t="s">
        <v>70</v>
      </c>
    </row>
    <row r="42" s="2" customFormat="1" customHeight="1" spans="1:7">
      <c r="A42" s="11">
        <v>40</v>
      </c>
      <c r="B42" s="24" t="s">
        <v>71</v>
      </c>
      <c r="C42" s="14" t="s">
        <v>72</v>
      </c>
      <c r="D42" s="14">
        <v>72</v>
      </c>
      <c r="E42" s="14">
        <v>75.8</v>
      </c>
      <c r="F42" s="14">
        <f>D42*0.4+E42*0.6</f>
        <v>74.28</v>
      </c>
      <c r="G42" s="17" t="s">
        <v>10</v>
      </c>
    </row>
    <row r="43" s="2" customFormat="1" customHeight="1" spans="1:7">
      <c r="A43" s="11">
        <v>41</v>
      </c>
      <c r="B43" s="24" t="s">
        <v>71</v>
      </c>
      <c r="C43" s="14" t="s">
        <v>73</v>
      </c>
      <c r="D43" s="14">
        <v>71</v>
      </c>
      <c r="E43" s="14">
        <v>71.8</v>
      </c>
      <c r="F43" s="14">
        <f>D43*0.4+E43*0.6</f>
        <v>71.48</v>
      </c>
      <c r="G43" s="17"/>
    </row>
    <row r="44" s="2" customFormat="1" customHeight="1" spans="1:7">
      <c r="A44" s="11">
        <v>42</v>
      </c>
      <c r="B44" s="24" t="s">
        <v>71</v>
      </c>
      <c r="C44" s="14" t="s">
        <v>74</v>
      </c>
      <c r="D44" s="14">
        <v>69</v>
      </c>
      <c r="E44" s="14">
        <v>72.6</v>
      </c>
      <c r="F44" s="14">
        <f>D44*0.4+E44*0.6</f>
        <v>71.16</v>
      </c>
      <c r="G44" s="17"/>
    </row>
    <row r="45" s="2" customFormat="1" customHeight="1" spans="1:7">
      <c r="A45" s="11">
        <v>43</v>
      </c>
      <c r="B45" s="24" t="s">
        <v>75</v>
      </c>
      <c r="C45" s="14" t="s">
        <v>76</v>
      </c>
      <c r="D45" s="14">
        <v>68</v>
      </c>
      <c r="E45" s="14">
        <v>77.8</v>
      </c>
      <c r="F45" s="14">
        <f>D45*0.4+E45*0.6</f>
        <v>73.88</v>
      </c>
      <c r="G45" s="17" t="s">
        <v>10</v>
      </c>
    </row>
    <row r="46" s="2" customFormat="1" customHeight="1" spans="1:7">
      <c r="A46" s="11">
        <v>44</v>
      </c>
      <c r="B46" s="24" t="s">
        <v>75</v>
      </c>
      <c r="C46" s="14" t="s">
        <v>77</v>
      </c>
      <c r="D46" s="14">
        <v>62</v>
      </c>
      <c r="E46" s="14">
        <v>75.4</v>
      </c>
      <c r="F46" s="14">
        <f>D46*0.4+E46*0.6</f>
        <v>70.04</v>
      </c>
      <c r="G46" s="17"/>
    </row>
    <row r="47" s="2" customFormat="1" customHeight="1" spans="1:7">
      <c r="A47" s="11">
        <v>45</v>
      </c>
      <c r="B47" s="24" t="s">
        <v>75</v>
      </c>
      <c r="C47" s="14" t="s">
        <v>78</v>
      </c>
      <c r="D47" s="14">
        <v>62</v>
      </c>
      <c r="E47" s="14">
        <v>74</v>
      </c>
      <c r="F47" s="14">
        <f>D47*0.4+E47*0.6</f>
        <v>69.2</v>
      </c>
      <c r="G47" s="17"/>
    </row>
    <row r="48" s="2" customFormat="1" customHeight="1" spans="1:7">
      <c r="A48" s="11">
        <v>46</v>
      </c>
      <c r="B48" s="24" t="s">
        <v>75</v>
      </c>
      <c r="C48" s="14" t="s">
        <v>79</v>
      </c>
      <c r="D48" s="14">
        <v>65</v>
      </c>
      <c r="E48" s="14">
        <v>69.7</v>
      </c>
      <c r="F48" s="14">
        <f>D48*0.4+E48*0.6</f>
        <v>67.82</v>
      </c>
      <c r="G48" s="17"/>
    </row>
    <row r="49" s="2" customFormat="1" customHeight="1" spans="1:7">
      <c r="A49" s="11">
        <v>47</v>
      </c>
      <c r="B49" s="24" t="s">
        <v>75</v>
      </c>
      <c r="C49" s="14" t="s">
        <v>80</v>
      </c>
      <c r="D49" s="14">
        <v>62</v>
      </c>
      <c r="E49" s="14">
        <v>68.5</v>
      </c>
      <c r="F49" s="14">
        <f>D49*0.4+E49*0.6</f>
        <v>65.9</v>
      </c>
      <c r="G49" s="17"/>
    </row>
    <row r="50" s="2" customFormat="1" customHeight="1" spans="1:7">
      <c r="A50" s="11">
        <v>48</v>
      </c>
      <c r="B50" s="24" t="s">
        <v>81</v>
      </c>
      <c r="C50" s="14" t="s">
        <v>82</v>
      </c>
      <c r="D50" s="14">
        <v>67</v>
      </c>
      <c r="E50" s="14">
        <v>74.4</v>
      </c>
      <c r="F50" s="14">
        <f>D50*0.4+E50*0.6</f>
        <v>71.44</v>
      </c>
      <c r="G50" s="17" t="s">
        <v>10</v>
      </c>
    </row>
    <row r="51" s="2" customFormat="1" customHeight="1" spans="1:7">
      <c r="A51" s="11">
        <v>49</v>
      </c>
      <c r="B51" s="24" t="s">
        <v>81</v>
      </c>
      <c r="C51" s="14" t="s">
        <v>83</v>
      </c>
      <c r="D51" s="14">
        <v>65</v>
      </c>
      <c r="E51" s="14">
        <v>69.6</v>
      </c>
      <c r="F51" s="14">
        <f>D51*0.4+E51*0.6</f>
        <v>67.76</v>
      </c>
      <c r="G51" s="17"/>
    </row>
    <row r="52" s="2" customFormat="1" customHeight="1" spans="1:7">
      <c r="A52" s="11">
        <v>50</v>
      </c>
      <c r="B52" s="24" t="s">
        <v>81</v>
      </c>
      <c r="C52" s="21" t="s">
        <v>84</v>
      </c>
      <c r="D52" s="21">
        <v>56</v>
      </c>
      <c r="E52" s="14">
        <v>74.2</v>
      </c>
      <c r="F52" s="14">
        <f>D52*0.4+E52*0.6</f>
        <v>66.92</v>
      </c>
      <c r="G52" s="17"/>
    </row>
    <row r="53" s="2" customFormat="1" customHeight="1" spans="1:7">
      <c r="A53" s="11">
        <v>51</v>
      </c>
      <c r="B53" s="25" t="s">
        <v>85</v>
      </c>
      <c r="C53" s="15" t="s">
        <v>86</v>
      </c>
      <c r="D53" s="14">
        <v>84</v>
      </c>
      <c r="E53" s="14">
        <v>72.6</v>
      </c>
      <c r="F53" s="14">
        <f>D53*0.4+E53*0.6</f>
        <v>77.16</v>
      </c>
      <c r="G53" s="17" t="s">
        <v>10</v>
      </c>
    </row>
    <row r="54" s="2" customFormat="1" customHeight="1" spans="1:7">
      <c r="A54" s="11">
        <v>52</v>
      </c>
      <c r="B54" s="25" t="s">
        <v>85</v>
      </c>
      <c r="C54" s="15" t="s">
        <v>87</v>
      </c>
      <c r="D54" s="14">
        <v>78</v>
      </c>
      <c r="E54" s="14">
        <v>75.8</v>
      </c>
      <c r="F54" s="14">
        <f>D54*0.4+E54*0.6</f>
        <v>76.68</v>
      </c>
      <c r="G54" s="17"/>
    </row>
    <row r="55" s="2" customFormat="1" customHeight="1" spans="1:7">
      <c r="A55" s="11">
        <v>53</v>
      </c>
      <c r="B55" s="25" t="s">
        <v>85</v>
      </c>
      <c r="C55" s="15" t="s">
        <v>88</v>
      </c>
      <c r="D55" s="14">
        <v>77</v>
      </c>
      <c r="E55" s="14">
        <v>73.4</v>
      </c>
      <c r="F55" s="14">
        <f>D55*0.4+E55*0.6</f>
        <v>74.84</v>
      </c>
      <c r="G55" s="17"/>
    </row>
    <row r="56" s="2" customFormat="1" customHeight="1" spans="1:7">
      <c r="A56" s="11">
        <v>54</v>
      </c>
      <c r="B56" s="25" t="s">
        <v>85</v>
      </c>
      <c r="C56" s="15" t="s">
        <v>89</v>
      </c>
      <c r="D56" s="14">
        <v>77</v>
      </c>
      <c r="E56" s="14"/>
      <c r="F56" s="14"/>
      <c r="G56" s="17" t="s">
        <v>70</v>
      </c>
    </row>
    <row r="57" customHeight="1" spans="1:1">
      <c r="A57" s="26" t="s">
        <v>90</v>
      </c>
    </row>
  </sheetData>
  <autoFilter xmlns:etc="http://www.wps.cn/officeDocument/2017/etCustomData" ref="A2:G57" etc:filterBottomFollowUsedRange="0">
    <extLst/>
  </autoFilter>
  <sortState ref="A3:G85">
    <sortCondition ref="B3:B85"/>
    <sortCondition ref="F3:F85" descending="1"/>
  </sortState>
  <mergeCells count="1">
    <mergeCell ref="A1:G1"/>
  </mergeCells>
  <conditionalFormatting sqref="C14">
    <cfRule type="duplicateValues" dxfId="0" priority="7"/>
  </conditionalFormatting>
  <conditionalFormatting sqref="C36:C37">
    <cfRule type="duplicateValues" dxfId="0" priority="6"/>
  </conditionalFormatting>
  <conditionalFormatting sqref="C38:C39">
    <cfRule type="duplicateValues" dxfId="0" priority="3"/>
  </conditionalFormatting>
  <conditionalFormatting sqref="C41:C43">
    <cfRule type="duplicateValues" dxfId="0" priority="5"/>
  </conditionalFormatting>
  <conditionalFormatting sqref="C44:C45">
    <cfRule type="duplicateValues" dxfId="0" priority="2"/>
  </conditionalFormatting>
  <conditionalFormatting sqref="C46:C48">
    <cfRule type="duplicateValues" dxfId="0" priority="4"/>
  </conditionalFormatting>
  <conditionalFormatting sqref="C55:C56">
    <cfRule type="duplicateValues" dxfId="0" priority="1"/>
  </conditionalFormatting>
  <conditionalFormatting sqref="C13 C15:C21">
    <cfRule type="duplicateValues" dxfId="0" priority="9"/>
  </conditionalFormatting>
  <conditionalFormatting sqref="C13 C15:C22">
    <cfRule type="duplicateValues" dxfId="0" priority="8"/>
  </conditionalFormatting>
  <dataValidations count="1">
    <dataValidation type="textLength" operator="between" allowBlank="1" showInputMessage="1" showErrorMessage="1" sqref="C14 C16 B13:B21 B36:B39 B41:B48 B55:B56 C36:C39 C41:C48 C55:C56">
      <formula1>1</formula1>
      <formula2>200</formula2>
    </dataValidation>
  </dataValidations>
  <pageMargins left="0.747916666666667" right="0.472222222222222" top="1" bottom="1" header="0.5" footer="0.5"/>
  <pageSetup paperSize="9" fitToHeight="0" orientation="portrait" horizontalDpi="600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2024-06-03T02:27:00Z</dcterms:created>
  <dcterms:modified xsi:type="dcterms:W3CDTF">2024-08-24T05:09:12Z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9FA2CC4006CA4FE48C06227B1C4645A7_13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