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<sst xmlns="http://schemas.openxmlformats.org/spreadsheetml/2006/main" count="26" uniqueCount="26">
  <si>
    <r>
      <rPr>
        <b/>
        <sz val="14"/>
        <rFont val="Arial"/>
        <charset val="0"/>
      </rPr>
      <t>2024</t>
    </r>
    <r>
      <rPr>
        <b/>
        <sz val="14"/>
        <rFont val="宋体"/>
        <charset val="0"/>
      </rPr>
      <t>南平市建阳区城市建设投资集团有限公司社会公开招聘综合成绩汇总表</t>
    </r>
  </si>
  <si>
    <t>岗位</t>
  </si>
  <si>
    <t>姓名</t>
  </si>
  <si>
    <t>笔试</t>
  </si>
  <si>
    <t>面试</t>
  </si>
  <si>
    <t>总成绩</t>
  </si>
  <si>
    <t>排名</t>
  </si>
  <si>
    <t>财务部会计</t>
  </si>
  <si>
    <t>黄*悦</t>
  </si>
  <si>
    <t>陈*婷</t>
  </si>
  <si>
    <t>赵*颖</t>
  </si>
  <si>
    <t>高*</t>
  </si>
  <si>
    <t>童*怡</t>
  </si>
  <si>
    <t>刘*丽</t>
  </si>
  <si>
    <t>财务部出纳</t>
  </si>
  <si>
    <t>彭*怡</t>
  </si>
  <si>
    <t>卢*</t>
  </si>
  <si>
    <t>曾*芳</t>
  </si>
  <si>
    <t>林*东</t>
  </si>
  <si>
    <t>王*丹</t>
  </si>
  <si>
    <t>黄*婷</t>
  </si>
  <si>
    <t>葛*敏</t>
  </si>
  <si>
    <t>朱*然</t>
  </si>
  <si>
    <t>李*妩</t>
  </si>
  <si>
    <t>叶*银</t>
  </si>
  <si>
    <t>裴*涵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</si>
</sst>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4"/>
      <color theme="1"/>
      <name val="宋体"/>
      <charset val="134"/>
      <scheme val="minor"/>
    </font>
    <font>
      <b/>
      <sz val="14"/>
      <name val="Arial"/>
      <charset val="0"/>
    </font>
    <font>
      <sz val="14"/>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4"/>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8"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9" applyNumberFormat="0" applyFill="0" applyAlignment="0" applyProtection="0">
      <alignment vertical="center"/>
    </xf>
    <xf numFmtId="0" fontId="10" fillId="0" borderId="9" applyNumberFormat="0" applyFill="0" applyAlignment="0" applyProtection="0">
      <alignment vertical="center"/>
    </xf>
    <xf numFmtId="0" fontId="11" fillId="0" borderId="10" applyNumberFormat="0" applyFill="0" applyAlignment="0" applyProtection="0">
      <alignment vertical="center"/>
    </xf>
    <xf numFmtId="0" fontId="11" fillId="0" borderId="0" applyNumberFormat="0" applyFill="0" applyBorder="0" applyAlignment="0" applyProtection="0">
      <alignment vertical="center"/>
    </xf>
    <xf numFmtId="0" fontId="12" fillId="3" borderId="11" applyNumberFormat="0" applyAlignment="0" applyProtection="0">
      <alignment vertical="center"/>
    </xf>
    <xf numFmtId="0" fontId="13" fillId="4" borderId="12" applyNumberFormat="0" applyAlignment="0" applyProtection="0">
      <alignment vertical="center"/>
    </xf>
    <xf numFmtId="0" fontId="14" fillId="4" borderId="11" applyNumberFormat="0" applyAlignment="0" applyProtection="0">
      <alignment vertical="center"/>
    </xf>
    <xf numFmtId="0" fontId="15" fillId="5" borderId="13" applyNumberFormat="0" applyAlignment="0" applyProtection="0">
      <alignment vertical="center"/>
    </xf>
    <xf numFmtId="0" fontId="16" fillId="0" borderId="14" applyNumberFormat="0" applyFill="0" applyAlignment="0" applyProtection="0">
      <alignment vertical="center"/>
    </xf>
    <xf numFmtId="0" fontId="17" fillId="0" borderId="15"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0">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3" fillId="0" borderId="4" xfId="0" applyFont="1" applyFill="1" applyBorder="1" applyAlignment="1">
      <alignment horizont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tabSelected="1" workbookViewId="0">
      <selection activeCell="F12" sqref="F12"/>
    </sheetView>
  </sheetViews>
  <sheetFormatPr defaultColWidth="9" defaultRowHeight="17.4" outlineLevelCol="5"/>
  <cols>
    <col min="1" max="1" width="16.7314814814815" style="1" customWidth="1"/>
    <col min="2" max="2" width="15.537037037037" style="2" customWidth="1"/>
    <col min="3" max="3" width="13.9444444444444" style="1" customWidth="1"/>
    <col min="4" max="4" width="16.6666666666667" style="2" customWidth="1"/>
    <col min="5" max="5" width="13.9444444444444" style="2" customWidth="1"/>
    <col min="6" max="6" width="16.4074074074074" style="2" customWidth="1"/>
    <col min="7" max="16384" width="9" style="1"/>
  </cols>
  <sheetData>
    <row r="1" ht="41" customHeight="1" spans="1:6">
      <c r="A1" s="3" t="s">
        <v>0</v>
      </c>
      <c r="B1" s="4"/>
      <c r="C1" s="4"/>
      <c r="D1" s="4"/>
      <c r="E1" s="4"/>
      <c r="F1" s="5"/>
    </row>
    <row r="2" spans="1:6">
      <c r="A2" s="6" t="s">
        <v>1</v>
      </c>
      <c r="B2" s="6" t="s">
        <v>2</v>
      </c>
      <c r="C2" s="6" t="s">
        <v>3</v>
      </c>
      <c r="D2" s="6" t="s">
        <v>4</v>
      </c>
      <c r="E2" s="6" t="s">
        <v>5</v>
      </c>
      <c r="F2" s="6" t="s">
        <v>6</v>
      </c>
    </row>
    <row r="3" spans="1:6">
      <c r="A3" s="7" t="s">
        <v>7</v>
      </c>
      <c r="B3" s="6" t="s">
        <v>8</v>
      </c>
      <c r="C3" s="6">
        <v>78.7</v>
      </c>
      <c r="D3" s="6">
        <v>82.9</v>
      </c>
      <c r="E3" s="6">
        <f>SUM(C3:D3)/2</f>
        <v>80.8</v>
      </c>
      <c r="F3" s="6">
        <v>1</v>
      </c>
    </row>
    <row r="4" spans="1:6">
      <c r="A4" s="8"/>
      <c r="B4" s="6" t="s">
        <v>9</v>
      </c>
      <c r="C4" s="6">
        <v>69.7</v>
      </c>
      <c r="D4" s="6">
        <v>80.7</v>
      </c>
      <c r="E4" s="6">
        <f t="shared" ref="E4:E19" si="0">SUM(C4:D4)/2</f>
        <v>75.2</v>
      </c>
      <c r="F4" s="6">
        <v>2</v>
      </c>
    </row>
    <row r="5" spans="1:6">
      <c r="A5" s="8"/>
      <c r="B5" s="6" t="s">
        <v>10</v>
      </c>
      <c r="C5" s="6">
        <v>73.8</v>
      </c>
      <c r="D5" s="6">
        <v>75.7</v>
      </c>
      <c r="E5" s="6">
        <f t="shared" si="0"/>
        <v>74.75</v>
      </c>
      <c r="F5" s="6">
        <v>3</v>
      </c>
    </row>
    <row r="6" spans="1:6">
      <c r="A6" s="8"/>
      <c r="B6" s="6" t="s">
        <v>11</v>
      </c>
      <c r="C6" s="6">
        <v>68.6</v>
      </c>
      <c r="D6" s="6">
        <v>78.2</v>
      </c>
      <c r="E6" s="6">
        <f t="shared" si="0"/>
        <v>73.4</v>
      </c>
      <c r="F6" s="6">
        <v>4</v>
      </c>
    </row>
    <row r="7" spans="1:6">
      <c r="A7" s="8"/>
      <c r="B7" s="6" t="s">
        <v>12</v>
      </c>
      <c r="C7" s="6">
        <v>69.8</v>
      </c>
      <c r="D7" s="6">
        <v>76.6</v>
      </c>
      <c r="E7" s="6">
        <f t="shared" si="0"/>
        <v>73.2</v>
      </c>
      <c r="F7" s="6">
        <v>5</v>
      </c>
    </row>
    <row r="8" spans="1:6">
      <c r="A8" s="9"/>
      <c r="B8" s="6" t="s">
        <v>13</v>
      </c>
      <c r="C8" s="6">
        <v>66.8</v>
      </c>
      <c r="D8" s="6">
        <v>75.6</v>
      </c>
      <c r="E8" s="6">
        <f t="shared" si="0"/>
        <v>71.2</v>
      </c>
      <c r="F8" s="6">
        <v>6</v>
      </c>
    </row>
    <row r="9" spans="1:6">
      <c r="A9" s="7" t="s">
        <v>14</v>
      </c>
      <c r="B9" s="6" t="s">
        <v>15</v>
      </c>
      <c r="C9" s="6">
        <v>77.8</v>
      </c>
      <c r="D9" s="6">
        <v>80.7</v>
      </c>
      <c r="E9" s="6">
        <f t="shared" si="0"/>
        <v>79.25</v>
      </c>
      <c r="F9" s="6">
        <v>1</v>
      </c>
    </row>
    <row r="10" spans="1:6">
      <c r="A10" s="8"/>
      <c r="B10" s="6" t="s">
        <v>16</v>
      </c>
      <c r="C10" s="6">
        <v>76.6</v>
      </c>
      <c r="D10" s="6">
        <v>78</v>
      </c>
      <c r="E10" s="6">
        <f t="shared" si="0"/>
        <v>77.3</v>
      </c>
      <c r="F10" s="6">
        <v>2</v>
      </c>
    </row>
    <row r="11" spans="1:6">
      <c r="A11" s="8"/>
      <c r="B11" s="6" t="s">
        <v>17</v>
      </c>
      <c r="C11" s="6">
        <v>77</v>
      </c>
      <c r="D11" s="6">
        <v>77.3</v>
      </c>
      <c r="E11" s="6">
        <f t="shared" si="0"/>
        <v>77.15</v>
      </c>
      <c r="F11" s="6">
        <v>3</v>
      </c>
    </row>
    <row r="12" spans="1:6">
      <c r="A12" s="8"/>
      <c r="B12" s="6" t="s">
        <v>18</v>
      </c>
      <c r="C12" s="6">
        <v>75.7</v>
      </c>
      <c r="D12" s="6">
        <v>76.7</v>
      </c>
      <c r="E12" s="6">
        <f t="shared" si="0"/>
        <v>76.2</v>
      </c>
      <c r="F12" s="6">
        <v>4</v>
      </c>
    </row>
    <row r="13" spans="1:6">
      <c r="A13" s="8"/>
      <c r="B13" s="6" t="s">
        <v>19</v>
      </c>
      <c r="C13" s="6">
        <v>75.1</v>
      </c>
      <c r="D13" s="6">
        <v>76.4</v>
      </c>
      <c r="E13" s="6">
        <f t="shared" si="0"/>
        <v>75.75</v>
      </c>
      <c r="F13" s="6">
        <v>5</v>
      </c>
    </row>
    <row r="14" spans="1:6">
      <c r="A14" s="8"/>
      <c r="B14" s="6" t="s">
        <v>20</v>
      </c>
      <c r="C14" s="6">
        <v>69.7</v>
      </c>
      <c r="D14" s="6">
        <v>78.8</v>
      </c>
      <c r="E14" s="6">
        <f t="shared" si="0"/>
        <v>74.25</v>
      </c>
      <c r="F14" s="6">
        <v>6</v>
      </c>
    </row>
    <row r="15" spans="1:6">
      <c r="A15" s="8"/>
      <c r="B15" s="6" t="s">
        <v>21</v>
      </c>
      <c r="C15" s="6">
        <v>68.7</v>
      </c>
      <c r="D15" s="6">
        <v>79</v>
      </c>
      <c r="E15" s="6">
        <f t="shared" si="0"/>
        <v>73.85</v>
      </c>
      <c r="F15" s="6">
        <v>7</v>
      </c>
    </row>
    <row r="16" spans="1:6">
      <c r="A16" s="8"/>
      <c r="B16" s="6" t="s">
        <v>22</v>
      </c>
      <c r="C16" s="6">
        <v>69.4</v>
      </c>
      <c r="D16" s="6">
        <v>77.1</v>
      </c>
      <c r="E16" s="6">
        <f t="shared" si="0"/>
        <v>73.25</v>
      </c>
      <c r="F16" s="6">
        <v>8</v>
      </c>
    </row>
    <row r="17" spans="1:6">
      <c r="A17" s="8"/>
      <c r="B17" s="6" t="s">
        <v>23</v>
      </c>
      <c r="C17" s="6">
        <v>67.9</v>
      </c>
      <c r="D17" s="6">
        <v>76.4</v>
      </c>
      <c r="E17" s="6">
        <f t="shared" si="0"/>
        <v>72.15</v>
      </c>
      <c r="F17" s="6">
        <v>9</v>
      </c>
    </row>
    <row r="18" spans="1:6">
      <c r="A18" s="8"/>
      <c r="B18" s="6" t="s">
        <v>24</v>
      </c>
      <c r="C18" s="6">
        <v>69.4</v>
      </c>
      <c r="D18" s="6">
        <v>74.2</v>
      </c>
      <c r="E18" s="6">
        <f t="shared" si="0"/>
        <v>71.8</v>
      </c>
      <c r="F18" s="6">
        <v>10</v>
      </c>
    </row>
    <row r="19" spans="1:6">
      <c r="A19" s="9"/>
      <c r="B19" s="6" t="s">
        <v>25</v>
      </c>
      <c r="C19" s="6">
        <v>67.9</v>
      </c>
      <c r="D19" s="6">
        <v>72.6</v>
      </c>
      <c r="E19" s="6">
        <f t="shared" si="0"/>
        <v>70.25</v>
      </c>
      <c r="F19" s="6">
        <v>11</v>
      </c>
    </row>
  </sheetData>
  <sortState ref="B9:E19">
    <sortCondition ref="E9:E19" descending="1"/>
  </sortState>
  <mergeCells count="3">
    <mergeCell ref="A1:F1"/>
    <mergeCell ref="A3:A8"/>
    <mergeCell ref="A9:A19"/>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严月云</cp:lastModifiedBy>
  <dcterms:created xsi:type="dcterms:W3CDTF">2023-05-12T11:15:00Z</dcterms:created>
  <dcterms:modified xsi:type="dcterms:W3CDTF">2024-08-26T01:17:14Z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84DB9BAF28404EABBAEB59747A46EB0E_13</vt:lpwstr>
  </property>
</Properties>
</file>