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成绩" sheetId="4" r:id="rId1"/>
  </sheets>
  <definedNames>
    <definedName name="_xlnm._FilterDatabase" localSheetId="0" hidden="1">总成绩!$A$2:$F$76</definedName>
    <definedName name="_xlnm.Print_Titles" localSheetId="0">总成绩!$3:$3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<sst xmlns="http://schemas.openxmlformats.org/spreadsheetml/2006/main" count="568" uniqueCount="294">
  <si>
    <t>附件1：</t>
  </si>
  <si>
    <t>2024年博兴县县级公立医院公开招聘人员控制总量备案管理人员总成绩</t>
  </si>
  <si>
    <t>序号</t>
  </si>
  <si>
    <t>准考证号</t>
  </si>
  <si>
    <t>姓名</t>
  </si>
  <si>
    <t>报考部门</t>
  </si>
  <si>
    <t>报考职位</t>
  </si>
  <si>
    <t>笔试成绩</t>
  </si>
  <si>
    <t>面试成绩</t>
  </si>
  <si>
    <t>总成绩</t>
  </si>
  <si>
    <t>研究生免笔试岗</t>
  </si>
  <si>
    <t>孟文清</t>
  </si>
  <si>
    <t>博兴县人民医院</t>
  </si>
  <si>
    <t>XY001-临床医学</t>
  </si>
  <si>
    <t>免笔试</t>
  </si>
  <si>
    <t>盖雪洁</t>
  </si>
  <si>
    <t>缺考</t>
  </si>
  <si>
    <t>耿建慧</t>
  </si>
  <si>
    <t>XY003-病理</t>
  </si>
  <si>
    <t>秘先霞</t>
  </si>
  <si>
    <t>20240101405</t>
  </si>
  <si>
    <t>张孟博</t>
  </si>
  <si>
    <t>XY004-临床医学</t>
  </si>
  <si>
    <t>20240101313</t>
  </si>
  <si>
    <t>李欣泽</t>
  </si>
  <si>
    <t>20240101116</t>
  </si>
  <si>
    <t>贾一凡</t>
  </si>
  <si>
    <t>20240101415</t>
  </si>
  <si>
    <t>梁学超</t>
  </si>
  <si>
    <t>20240101104</t>
  </si>
  <si>
    <t>张伟娟</t>
  </si>
  <si>
    <t>20240101322</t>
  </si>
  <si>
    <t>王雨佳</t>
  </si>
  <si>
    <t>20240101203</t>
  </si>
  <si>
    <t>肖乐瑶</t>
  </si>
  <si>
    <t>20240101412</t>
  </si>
  <si>
    <t>王雨辰</t>
  </si>
  <si>
    <t>20240101201</t>
  </si>
  <si>
    <t>李梦迪</t>
  </si>
  <si>
    <t>20240101424</t>
  </si>
  <si>
    <t>张永珠</t>
  </si>
  <si>
    <t>20240101416</t>
  </si>
  <si>
    <t>霍风汐</t>
  </si>
  <si>
    <t>20240101304</t>
  </si>
  <si>
    <t>王倩</t>
  </si>
  <si>
    <t>20240101423</t>
  </si>
  <si>
    <t>程冬浩</t>
  </si>
  <si>
    <t>20240101225</t>
  </si>
  <si>
    <t>刘宗原</t>
  </si>
  <si>
    <t>XY005-临床医学</t>
  </si>
  <si>
    <t>20240101210</t>
  </si>
  <si>
    <t>董文龙</t>
  </si>
  <si>
    <t>20240101325</t>
  </si>
  <si>
    <t>高朔</t>
  </si>
  <si>
    <t>20240101211</t>
  </si>
  <si>
    <t>孙炳皓</t>
  </si>
  <si>
    <t>20240101206</t>
  </si>
  <si>
    <t>张玉秀</t>
  </si>
  <si>
    <t>20240101319</t>
  </si>
  <si>
    <t>刘超</t>
  </si>
  <si>
    <t>20240101123</t>
  </si>
  <si>
    <t>祁梦迪</t>
  </si>
  <si>
    <t>20240101428</t>
  </si>
  <si>
    <t>高朋宇</t>
  </si>
  <si>
    <t>20240101425</t>
  </si>
  <si>
    <t>李伟</t>
  </si>
  <si>
    <t>20240101216</t>
  </si>
  <si>
    <t>苏朝琪</t>
  </si>
  <si>
    <t>20240101103</t>
  </si>
  <si>
    <t>王友涛</t>
  </si>
  <si>
    <t>20240101105</t>
  </si>
  <si>
    <t>邢桂东</t>
  </si>
  <si>
    <t>20240101303</t>
  </si>
  <si>
    <t>李安琪</t>
  </si>
  <si>
    <t>20240101309</t>
  </si>
  <si>
    <t>王国平</t>
  </si>
  <si>
    <t>20240101315</t>
  </si>
  <si>
    <t>贾群娣</t>
  </si>
  <si>
    <t>20240101128</t>
  </si>
  <si>
    <t>郝纪文</t>
  </si>
  <si>
    <t>XY007-临床医学</t>
  </si>
  <si>
    <t>20240101807</t>
  </si>
  <si>
    <t>鞠中涵</t>
  </si>
  <si>
    <t>XY008-中医</t>
  </si>
  <si>
    <t>20240101814</t>
  </si>
  <si>
    <t>王涛</t>
  </si>
  <si>
    <t>20240101802</t>
  </si>
  <si>
    <t>史兴鑫</t>
  </si>
  <si>
    <t>20240101930</t>
  </si>
  <si>
    <t>贾玉馨</t>
  </si>
  <si>
    <t>XY011-影像诊断</t>
  </si>
  <si>
    <t>20240101917</t>
  </si>
  <si>
    <t>高伟杰</t>
  </si>
  <si>
    <t>20240101921</t>
  </si>
  <si>
    <t>薛淼</t>
  </si>
  <si>
    <t>20240101902</t>
  </si>
  <si>
    <t>李淑君</t>
  </si>
  <si>
    <t>20240101906</t>
  </si>
  <si>
    <t>张薇</t>
  </si>
  <si>
    <t>20240101916</t>
  </si>
  <si>
    <t>李月强</t>
  </si>
  <si>
    <t>20240102101</t>
  </si>
  <si>
    <t>杨岩</t>
  </si>
  <si>
    <t>XY012-麻醉</t>
  </si>
  <si>
    <t>20240102207</t>
  </si>
  <si>
    <t>刘方超</t>
  </si>
  <si>
    <t>XY014-康复医师</t>
  </si>
  <si>
    <t>20240102402</t>
  </si>
  <si>
    <t>韩双全</t>
  </si>
  <si>
    <t>20240102506</t>
  </si>
  <si>
    <t>孟德圣</t>
  </si>
  <si>
    <t>20240102328</t>
  </si>
  <si>
    <t>蔡宗凯</t>
  </si>
  <si>
    <t>XY015-康复技师</t>
  </si>
  <si>
    <t>20240102519</t>
  </si>
  <si>
    <t>焦希滨</t>
  </si>
  <si>
    <t>20240102220</t>
  </si>
  <si>
    <t>王娜月</t>
  </si>
  <si>
    <t>20240102605</t>
  </si>
  <si>
    <t>王昊乾</t>
  </si>
  <si>
    <t>XY016-针灸推拿</t>
  </si>
  <si>
    <t>20240102618</t>
  </si>
  <si>
    <t>杨丽霞</t>
  </si>
  <si>
    <t>20240102603</t>
  </si>
  <si>
    <t>孙文潇</t>
  </si>
  <si>
    <t>20240102615</t>
  </si>
  <si>
    <t>崔志浩</t>
  </si>
  <si>
    <t>20240102610</t>
  </si>
  <si>
    <t>孙艺铭</t>
  </si>
  <si>
    <t>20240102608</t>
  </si>
  <si>
    <t>赵旭</t>
  </si>
  <si>
    <t>20240103009</t>
  </si>
  <si>
    <t>初晓琦</t>
  </si>
  <si>
    <t>XY017-医学检验</t>
  </si>
  <si>
    <t>20240103022</t>
  </si>
  <si>
    <t>王哲</t>
  </si>
  <si>
    <t>20240102828</t>
  </si>
  <si>
    <t>刘熠彤</t>
  </si>
  <si>
    <t>20240101924</t>
  </si>
  <si>
    <t>刘敬敬</t>
  </si>
  <si>
    <t>XY018-影像诊断</t>
  </si>
  <si>
    <t>20240101910</t>
  </si>
  <si>
    <t>王兴华</t>
  </si>
  <si>
    <t>20240101928</t>
  </si>
  <si>
    <t>王艺</t>
  </si>
  <si>
    <t>20240102001</t>
  </si>
  <si>
    <t>李呈艳</t>
  </si>
  <si>
    <t>20240101923</t>
  </si>
  <si>
    <t>张杰</t>
  </si>
  <si>
    <t>20240103711</t>
  </si>
  <si>
    <t>刘雯倩</t>
  </si>
  <si>
    <t>XY019-护理</t>
  </si>
  <si>
    <t>20240103610</t>
  </si>
  <si>
    <t>高其月</t>
  </si>
  <si>
    <t>20240103716</t>
  </si>
  <si>
    <t>高月月</t>
  </si>
  <si>
    <t>20240103722</t>
  </si>
  <si>
    <t>孙万万</t>
  </si>
  <si>
    <t>20240103216</t>
  </si>
  <si>
    <t>田俊英</t>
  </si>
  <si>
    <t>20240103209</t>
  </si>
  <si>
    <t>孙金芝</t>
  </si>
  <si>
    <t>20240103423</t>
  </si>
  <si>
    <t>杜美丽</t>
  </si>
  <si>
    <t>20240103811</t>
  </si>
  <si>
    <t>吴荣华</t>
  </si>
  <si>
    <t>20240103324</t>
  </si>
  <si>
    <t>张红霞</t>
  </si>
  <si>
    <t>20240103806</t>
  </si>
  <si>
    <t>张梦燕</t>
  </si>
  <si>
    <t>20240103407</t>
  </si>
  <si>
    <t>辛江华</t>
  </si>
  <si>
    <t>20240103202</t>
  </si>
  <si>
    <t>王欣</t>
  </si>
  <si>
    <t>20240100921</t>
  </si>
  <si>
    <t>侯庆鹏</t>
  </si>
  <si>
    <t>博兴县中医医院</t>
  </si>
  <si>
    <t>ZY001-党建办公室文秘写作A</t>
  </si>
  <si>
    <t>20240100706</t>
  </si>
  <si>
    <t>王金磊</t>
  </si>
  <si>
    <t>20240100608</t>
  </si>
  <si>
    <t>朱倩倩</t>
  </si>
  <si>
    <t>20240100319</t>
  </si>
  <si>
    <t>孙凌飞</t>
  </si>
  <si>
    <t>20240100520</t>
  </si>
  <si>
    <t>刘梦影</t>
  </si>
  <si>
    <t>20240100405</t>
  </si>
  <si>
    <t>姚欣强</t>
  </si>
  <si>
    <t>20240100316</t>
  </si>
  <si>
    <t>陈文钰</t>
  </si>
  <si>
    <t>20240100525</t>
  </si>
  <si>
    <t>宁文静</t>
  </si>
  <si>
    <t>ZY002-党建办公室文秘写作B</t>
  </si>
  <si>
    <t>20240100828</t>
  </si>
  <si>
    <t>孙千惠</t>
  </si>
  <si>
    <t>20240100116</t>
  </si>
  <si>
    <t>杨明阳</t>
  </si>
  <si>
    <t>20240100905</t>
  </si>
  <si>
    <t>韩少云</t>
  </si>
  <si>
    <t>ZY003-宣传</t>
  </si>
  <si>
    <t>20240100620</t>
  </si>
  <si>
    <t>李文静</t>
  </si>
  <si>
    <t>ZY005-财务、审计A</t>
  </si>
  <si>
    <t>20240100317</t>
  </si>
  <si>
    <t>孙伟杰</t>
  </si>
  <si>
    <t>20240100508</t>
  </si>
  <si>
    <t>褚祯</t>
  </si>
  <si>
    <t>20240101002</t>
  </si>
  <si>
    <t>张苗</t>
  </si>
  <si>
    <t>20240100702</t>
  </si>
  <si>
    <t>刘莎</t>
  </si>
  <si>
    <t>20240100619</t>
  </si>
  <si>
    <t>贾金彩</t>
  </si>
  <si>
    <t>20240100307</t>
  </si>
  <si>
    <t>姜宇晗</t>
  </si>
  <si>
    <t>ZY006-财务、审计B</t>
  </si>
  <si>
    <t>20240100311</t>
  </si>
  <si>
    <t>王佳琪</t>
  </si>
  <si>
    <t>20240100910</t>
  </si>
  <si>
    <t>胡若轩</t>
  </si>
  <si>
    <t>20240100818</t>
  </si>
  <si>
    <t>邢梦绮</t>
  </si>
  <si>
    <t>20240100415</t>
  </si>
  <si>
    <t>张立</t>
  </si>
  <si>
    <t>20240100409</t>
  </si>
  <si>
    <t>孟玉红</t>
  </si>
  <si>
    <t>20240103609</t>
  </si>
  <si>
    <t>李姗姗</t>
  </si>
  <si>
    <t>ZY007-护理</t>
  </si>
  <si>
    <t>20240103430</t>
  </si>
  <si>
    <t>聂鲁玲</t>
  </si>
  <si>
    <t>20240103818</t>
  </si>
  <si>
    <t>高海英</t>
  </si>
  <si>
    <t>20240101705</t>
  </si>
  <si>
    <t>孙春艳</t>
  </si>
  <si>
    <t>ZY008-临床</t>
  </si>
  <si>
    <t>20240101606</t>
  </si>
  <si>
    <t>张昂</t>
  </si>
  <si>
    <t>20240101619</t>
  </si>
  <si>
    <t>李鑫海</t>
  </si>
  <si>
    <t>20240101605</t>
  </si>
  <si>
    <t>索金香</t>
  </si>
  <si>
    <t>20240101627</t>
  </si>
  <si>
    <t>张丽君</t>
  </si>
  <si>
    <t>20240101613</t>
  </si>
  <si>
    <t>王国杰</t>
  </si>
  <si>
    <t>20240101630</t>
  </si>
  <si>
    <t>杨振悦</t>
  </si>
  <si>
    <t>ZY009-临床</t>
  </si>
  <si>
    <t>20240101625</t>
  </si>
  <si>
    <t>张海若</t>
  </si>
  <si>
    <t>20240101706</t>
  </si>
  <si>
    <t>吉贝贝</t>
  </si>
  <si>
    <t>20240101908</t>
  </si>
  <si>
    <t>王海涛</t>
  </si>
  <si>
    <t>ZY010-影像</t>
  </si>
  <si>
    <t>20240101907</t>
  </si>
  <si>
    <t>熊加海</t>
  </si>
  <si>
    <t>20240101918</t>
  </si>
  <si>
    <t>郑春玉</t>
  </si>
  <si>
    <t>20240103907</t>
  </si>
  <si>
    <t>芦康盼</t>
  </si>
  <si>
    <t>ZY013-药剂</t>
  </si>
  <si>
    <t>20240103910</t>
  </si>
  <si>
    <t>许晓凤</t>
  </si>
  <si>
    <t>20240103903</t>
  </si>
  <si>
    <t>张晓</t>
  </si>
  <si>
    <t>20240103913</t>
  </si>
  <si>
    <t>孙肖侠</t>
  </si>
  <si>
    <t>20240103904</t>
  </si>
  <si>
    <t>宋美芳</t>
  </si>
  <si>
    <t>20240104002</t>
  </si>
  <si>
    <t>刘晓丹</t>
  </si>
  <si>
    <t>ZY014-司法鉴定</t>
  </si>
  <si>
    <t>20240104102</t>
  </si>
  <si>
    <t>张睿</t>
  </si>
  <si>
    <t>ZY015-心理咨询</t>
  </si>
  <si>
    <t>20240104101</t>
  </si>
  <si>
    <t>刘晓晓</t>
  </si>
  <si>
    <t>20240104103</t>
  </si>
  <si>
    <t>孙慧慧</t>
  </si>
  <si>
    <t>20240101217</t>
  </si>
  <si>
    <t>张学辉</t>
  </si>
  <si>
    <t>博兴县第二人民医院</t>
  </si>
  <si>
    <t>EY001-临床医疗</t>
  </si>
  <si>
    <t>20240101117</t>
  </si>
  <si>
    <t>刘春燕</t>
  </si>
  <si>
    <t>20240101813</t>
  </si>
  <si>
    <t>郑全琨</t>
  </si>
  <si>
    <t>EY003-中医</t>
  </si>
  <si>
    <t>20240101803</t>
  </si>
  <si>
    <t>董尧尧</t>
  </si>
  <si>
    <t>20240101805</t>
  </si>
  <si>
    <t>李延青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</si>
</sst>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;[Red]0.00"/>
  </numFmts>
  <fonts count="26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1"/>
      <color indexed="8"/>
      <name val="仿宋"/>
      <charset val="134"/>
    </font>
    <font>
      <sz val="16"/>
      <color indexed="8"/>
      <name val="黑体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1"/>
  <sheetViews>
    <sheetView tabSelected="1" zoomScale="110" zoomScaleNormal="110" workbookViewId="0">
      <selection activeCell="I11" sqref="I11"/>
    </sheetView>
  </sheetViews>
  <sheetFormatPr defaultColWidth="9" defaultRowHeight="14.25" outlineLevelCol="7"/>
  <cols>
    <col min="1" max="1" width="4.99166666666667" style="4" customWidth="1"/>
    <col min="2" max="2" width="14.2" style="4" customWidth="1"/>
    <col min="3" max="3" width="7.375" style="4" customWidth="1"/>
    <col min="4" max="4" width="18.2916666666667" style="4" customWidth="1"/>
    <col min="5" max="5" width="25.1166666666667" style="4" customWidth="1"/>
    <col min="6" max="6" width="9.5" style="5" customWidth="1"/>
    <col min="7" max="7" width="10.1" style="6" customWidth="1"/>
    <col min="8" max="8" width="8.4" style="7" customWidth="1"/>
  </cols>
  <sheetData>
    <row r="1" spans="1:2">
      <c r="A1" s="8" t="s">
        <v>0</v>
      </c>
      <c r="B1" s="8"/>
    </row>
    <row r="2" s="1" customFormat="1" ht="60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1" ht="27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2" t="s">
        <v>9</v>
      </c>
    </row>
    <row r="4" s="2" customFormat="1" ht="24" customHeight="1" spans="1:8">
      <c r="A4" s="13">
        <v>1</v>
      </c>
      <c r="B4" s="13" t="s">
        <v>10</v>
      </c>
      <c r="C4" s="14" t="s">
        <v>11</v>
      </c>
      <c r="D4" s="14" t="s">
        <v>12</v>
      </c>
      <c r="E4" s="14" t="s">
        <v>13</v>
      </c>
      <c r="F4" s="15" t="s">
        <v>14</v>
      </c>
      <c r="G4" s="16">
        <v>84.02</v>
      </c>
      <c r="H4" s="17">
        <v>84.02</v>
      </c>
    </row>
    <row r="5" s="2" customFormat="1" ht="24" customHeight="1" spans="1:8">
      <c r="A5" s="13">
        <v>2</v>
      </c>
      <c r="B5" s="13" t="s">
        <v>10</v>
      </c>
      <c r="C5" s="14" t="s">
        <v>15</v>
      </c>
      <c r="D5" s="14" t="s">
        <v>12</v>
      </c>
      <c r="E5" s="14" t="s">
        <v>13</v>
      </c>
      <c r="F5" s="15" t="s">
        <v>14</v>
      </c>
      <c r="G5" s="16" t="s">
        <v>16</v>
      </c>
      <c r="H5" s="17" t="s">
        <v>16</v>
      </c>
    </row>
    <row r="6" s="3" customFormat="1" ht="24" customHeight="1" spans="1:8">
      <c r="A6" s="13">
        <v>3</v>
      </c>
      <c r="B6" s="13" t="s">
        <v>10</v>
      </c>
      <c r="C6" s="14" t="s">
        <v>17</v>
      </c>
      <c r="D6" s="14" t="s">
        <v>12</v>
      </c>
      <c r="E6" s="14" t="s">
        <v>18</v>
      </c>
      <c r="F6" s="15" t="s">
        <v>14</v>
      </c>
      <c r="G6" s="16">
        <v>83.12</v>
      </c>
      <c r="H6" s="17">
        <v>83.12</v>
      </c>
    </row>
    <row r="7" s="3" customFormat="1" ht="24" customHeight="1" spans="1:8">
      <c r="A7" s="13">
        <v>4</v>
      </c>
      <c r="B7" s="13" t="s">
        <v>10</v>
      </c>
      <c r="C7" s="14" t="s">
        <v>19</v>
      </c>
      <c r="D7" s="14" t="s">
        <v>12</v>
      </c>
      <c r="E7" s="14" t="s">
        <v>18</v>
      </c>
      <c r="F7" s="15" t="s">
        <v>14</v>
      </c>
      <c r="G7" s="16" t="s">
        <v>16</v>
      </c>
      <c r="H7" s="17" t="s">
        <v>16</v>
      </c>
    </row>
    <row r="8" s="3" customFormat="1" ht="24" customHeight="1" spans="1:8">
      <c r="A8" s="13">
        <v>5</v>
      </c>
      <c r="B8" s="14" t="s">
        <v>20</v>
      </c>
      <c r="C8" s="14" t="s">
        <v>21</v>
      </c>
      <c r="D8" s="14" t="s">
        <v>12</v>
      </c>
      <c r="E8" s="14" t="s">
        <v>22</v>
      </c>
      <c r="F8" s="17">
        <v>79.96</v>
      </c>
      <c r="G8" s="16">
        <v>79.82</v>
      </c>
      <c r="H8" s="17">
        <f t="shared" ref="H8:H17" si="0">F8*0.5+G8*0.5</f>
        <v>79.89</v>
      </c>
    </row>
    <row r="9" s="3" customFormat="1" ht="24" customHeight="1" spans="1:8">
      <c r="A9" s="13">
        <v>6</v>
      </c>
      <c r="B9" s="14" t="s">
        <v>23</v>
      </c>
      <c r="C9" s="14" t="s">
        <v>24</v>
      </c>
      <c r="D9" s="14" t="s">
        <v>12</v>
      </c>
      <c r="E9" s="14" t="s">
        <v>22</v>
      </c>
      <c r="F9" s="17">
        <v>73.09</v>
      </c>
      <c r="G9" s="16">
        <v>82.94</v>
      </c>
      <c r="H9" s="17">
        <f t="shared" si="0"/>
        <v>78.015</v>
      </c>
    </row>
    <row r="10" s="3" customFormat="1" ht="24" customHeight="1" spans="1:8">
      <c r="A10" s="13">
        <v>7</v>
      </c>
      <c r="B10" s="14" t="s">
        <v>25</v>
      </c>
      <c r="C10" s="14" t="s">
        <v>26</v>
      </c>
      <c r="D10" s="14" t="s">
        <v>12</v>
      </c>
      <c r="E10" s="14" t="s">
        <v>22</v>
      </c>
      <c r="F10" s="17">
        <v>73.73</v>
      </c>
      <c r="G10" s="16">
        <v>78.78</v>
      </c>
      <c r="H10" s="17">
        <f t="shared" si="0"/>
        <v>76.255</v>
      </c>
    </row>
    <row r="11" s="3" customFormat="1" ht="24" customHeight="1" spans="1:8">
      <c r="A11" s="13">
        <v>8</v>
      </c>
      <c r="B11" s="14" t="s">
        <v>27</v>
      </c>
      <c r="C11" s="14" t="s">
        <v>28</v>
      </c>
      <c r="D11" s="14" t="s">
        <v>12</v>
      </c>
      <c r="E11" s="14" t="s">
        <v>22</v>
      </c>
      <c r="F11" s="17">
        <v>68.31</v>
      </c>
      <c r="G11" s="16">
        <v>81.44</v>
      </c>
      <c r="H11" s="17">
        <f t="shared" si="0"/>
        <v>74.875</v>
      </c>
    </row>
    <row r="12" s="3" customFormat="1" ht="24" customHeight="1" spans="1:8">
      <c r="A12" s="13">
        <v>9</v>
      </c>
      <c r="B12" s="14" t="s">
        <v>29</v>
      </c>
      <c r="C12" s="14" t="s">
        <v>30</v>
      </c>
      <c r="D12" s="14" t="s">
        <v>12</v>
      </c>
      <c r="E12" s="14" t="s">
        <v>22</v>
      </c>
      <c r="F12" s="17">
        <v>64.48</v>
      </c>
      <c r="G12" s="16">
        <v>81.18</v>
      </c>
      <c r="H12" s="17">
        <f t="shared" si="0"/>
        <v>72.83</v>
      </c>
    </row>
    <row r="13" s="3" customFormat="1" ht="24" customHeight="1" spans="1:8">
      <c r="A13" s="13">
        <v>10</v>
      </c>
      <c r="B13" s="14" t="s">
        <v>31</v>
      </c>
      <c r="C13" s="14" t="s">
        <v>32</v>
      </c>
      <c r="D13" s="14" t="s">
        <v>12</v>
      </c>
      <c r="E13" s="14" t="s">
        <v>22</v>
      </c>
      <c r="F13" s="17">
        <v>68.33</v>
      </c>
      <c r="G13" s="16">
        <v>77.06</v>
      </c>
      <c r="H13" s="17">
        <f t="shared" si="0"/>
        <v>72.695</v>
      </c>
    </row>
    <row r="14" s="3" customFormat="1" ht="24" customHeight="1" spans="1:8">
      <c r="A14" s="13">
        <v>11</v>
      </c>
      <c r="B14" s="14" t="s">
        <v>33</v>
      </c>
      <c r="C14" s="14" t="s">
        <v>34</v>
      </c>
      <c r="D14" s="14" t="s">
        <v>12</v>
      </c>
      <c r="E14" s="14" t="s">
        <v>22</v>
      </c>
      <c r="F14" s="17">
        <v>58.25</v>
      </c>
      <c r="G14" s="16">
        <v>82.12</v>
      </c>
      <c r="H14" s="17">
        <f t="shared" si="0"/>
        <v>70.185</v>
      </c>
    </row>
    <row r="15" s="3" customFormat="1" ht="24" customHeight="1" spans="1:8">
      <c r="A15" s="13">
        <v>12</v>
      </c>
      <c r="B15" s="14" t="s">
        <v>35</v>
      </c>
      <c r="C15" s="14" t="s">
        <v>36</v>
      </c>
      <c r="D15" s="14" t="s">
        <v>12</v>
      </c>
      <c r="E15" s="14" t="s">
        <v>22</v>
      </c>
      <c r="F15" s="17">
        <v>62.47</v>
      </c>
      <c r="G15" s="16">
        <v>75.44</v>
      </c>
      <c r="H15" s="17">
        <f t="shared" si="0"/>
        <v>68.955</v>
      </c>
    </row>
    <row r="16" s="3" customFormat="1" ht="24" customHeight="1" spans="1:8">
      <c r="A16" s="13">
        <v>13</v>
      </c>
      <c r="B16" s="14" t="s">
        <v>37</v>
      </c>
      <c r="C16" s="14" t="s">
        <v>38</v>
      </c>
      <c r="D16" s="14" t="s">
        <v>12</v>
      </c>
      <c r="E16" s="14" t="s">
        <v>22</v>
      </c>
      <c r="F16" s="17">
        <v>60.9</v>
      </c>
      <c r="G16" s="16">
        <v>76.44</v>
      </c>
      <c r="H16" s="17">
        <f t="shared" si="0"/>
        <v>68.67</v>
      </c>
    </row>
    <row r="17" s="3" customFormat="1" ht="24" customHeight="1" spans="1:8">
      <c r="A17" s="13">
        <v>14</v>
      </c>
      <c r="B17" s="14" t="s">
        <v>39</v>
      </c>
      <c r="C17" s="14" t="s">
        <v>40</v>
      </c>
      <c r="D17" s="14" t="s">
        <v>12</v>
      </c>
      <c r="E17" s="14" t="s">
        <v>22</v>
      </c>
      <c r="F17" s="17">
        <v>57.57</v>
      </c>
      <c r="G17" s="16">
        <v>78.32</v>
      </c>
      <c r="H17" s="17">
        <f t="shared" si="0"/>
        <v>67.945</v>
      </c>
    </row>
    <row r="18" s="3" customFormat="1" ht="24" customHeight="1" spans="1:8">
      <c r="A18" s="13">
        <v>15</v>
      </c>
      <c r="B18" s="14" t="s">
        <v>41</v>
      </c>
      <c r="C18" s="14" t="s">
        <v>42</v>
      </c>
      <c r="D18" s="14" t="s">
        <v>12</v>
      </c>
      <c r="E18" s="14" t="s">
        <v>22</v>
      </c>
      <c r="F18" s="17">
        <v>71.13</v>
      </c>
      <c r="G18" s="16" t="s">
        <v>16</v>
      </c>
      <c r="H18" s="17" t="s">
        <v>16</v>
      </c>
    </row>
    <row r="19" s="3" customFormat="1" ht="24" customHeight="1" spans="1:8">
      <c r="A19" s="13">
        <v>16</v>
      </c>
      <c r="B19" s="14" t="s">
        <v>43</v>
      </c>
      <c r="C19" s="14" t="s">
        <v>44</v>
      </c>
      <c r="D19" s="14" t="s">
        <v>12</v>
      </c>
      <c r="E19" s="14" t="s">
        <v>22</v>
      </c>
      <c r="F19" s="17">
        <v>66.68</v>
      </c>
      <c r="G19" s="16" t="s">
        <v>16</v>
      </c>
      <c r="H19" s="17" t="s">
        <v>16</v>
      </c>
    </row>
    <row r="20" s="3" customFormat="1" ht="24" customHeight="1" spans="1:8">
      <c r="A20" s="13">
        <v>17</v>
      </c>
      <c r="B20" s="14" t="s">
        <v>45</v>
      </c>
      <c r="C20" s="14" t="s">
        <v>46</v>
      </c>
      <c r="D20" s="14" t="s">
        <v>12</v>
      </c>
      <c r="E20" s="14" t="s">
        <v>22</v>
      </c>
      <c r="F20" s="17">
        <v>61.25</v>
      </c>
      <c r="G20" s="16" t="s">
        <v>16</v>
      </c>
      <c r="H20" s="17" t="s">
        <v>16</v>
      </c>
    </row>
    <row r="21" s="3" customFormat="1" ht="24" customHeight="1" spans="1:8">
      <c r="A21" s="13">
        <v>18</v>
      </c>
      <c r="B21" s="14" t="s">
        <v>47</v>
      </c>
      <c r="C21" s="14" t="s">
        <v>48</v>
      </c>
      <c r="D21" s="14" t="s">
        <v>12</v>
      </c>
      <c r="E21" s="14" t="s">
        <v>49</v>
      </c>
      <c r="F21" s="17">
        <v>76.27</v>
      </c>
      <c r="G21" s="16">
        <v>83.38</v>
      </c>
      <c r="H21" s="17">
        <f t="shared" ref="H21:H31" si="1">F21*0.5+G21*0.5</f>
        <v>79.825</v>
      </c>
    </row>
    <row r="22" s="3" customFormat="1" ht="24" customHeight="1" spans="1:8">
      <c r="A22" s="13">
        <v>19</v>
      </c>
      <c r="B22" s="14" t="s">
        <v>50</v>
      </c>
      <c r="C22" s="14" t="s">
        <v>51</v>
      </c>
      <c r="D22" s="14" t="s">
        <v>12</v>
      </c>
      <c r="E22" s="14" t="s">
        <v>49</v>
      </c>
      <c r="F22" s="17">
        <v>69.55</v>
      </c>
      <c r="G22" s="16">
        <v>82.94</v>
      </c>
      <c r="H22" s="17">
        <f t="shared" si="1"/>
        <v>76.245</v>
      </c>
    </row>
    <row r="23" s="3" customFormat="1" ht="24" customHeight="1" spans="1:8">
      <c r="A23" s="13">
        <v>20</v>
      </c>
      <c r="B23" s="14" t="s">
        <v>52</v>
      </c>
      <c r="C23" s="14" t="s">
        <v>53</v>
      </c>
      <c r="D23" s="14" t="s">
        <v>12</v>
      </c>
      <c r="E23" s="14" t="s">
        <v>49</v>
      </c>
      <c r="F23" s="17">
        <v>68.08</v>
      </c>
      <c r="G23" s="16">
        <v>82.02</v>
      </c>
      <c r="H23" s="17">
        <f t="shared" si="1"/>
        <v>75.05</v>
      </c>
    </row>
    <row r="24" s="3" customFormat="1" ht="24" customHeight="1" spans="1:8">
      <c r="A24" s="13">
        <v>21</v>
      </c>
      <c r="B24" s="14" t="s">
        <v>54</v>
      </c>
      <c r="C24" s="14" t="s">
        <v>55</v>
      </c>
      <c r="D24" s="14" t="s">
        <v>12</v>
      </c>
      <c r="E24" s="14" t="s">
        <v>49</v>
      </c>
      <c r="F24" s="17">
        <v>65.35</v>
      </c>
      <c r="G24" s="16">
        <v>84.1</v>
      </c>
      <c r="H24" s="17">
        <f t="shared" si="1"/>
        <v>74.725</v>
      </c>
    </row>
    <row r="25" s="2" customFormat="1" ht="24" customHeight="1" spans="1:8">
      <c r="A25" s="13">
        <v>22</v>
      </c>
      <c r="B25" s="14" t="s">
        <v>56</v>
      </c>
      <c r="C25" s="14" t="s">
        <v>57</v>
      </c>
      <c r="D25" s="14" t="s">
        <v>12</v>
      </c>
      <c r="E25" s="14" t="s">
        <v>49</v>
      </c>
      <c r="F25" s="17">
        <v>68.2</v>
      </c>
      <c r="G25" s="16">
        <v>80.92</v>
      </c>
      <c r="H25" s="17">
        <f t="shared" si="1"/>
        <v>74.56</v>
      </c>
    </row>
    <row r="26" s="3" customFormat="1" ht="24" customHeight="1" spans="1:8">
      <c r="A26" s="13">
        <v>23</v>
      </c>
      <c r="B26" s="14" t="s">
        <v>58</v>
      </c>
      <c r="C26" s="14" t="s">
        <v>59</v>
      </c>
      <c r="D26" s="14" t="s">
        <v>12</v>
      </c>
      <c r="E26" s="14" t="s">
        <v>49</v>
      </c>
      <c r="F26" s="17">
        <v>70.07</v>
      </c>
      <c r="G26" s="16">
        <v>77.38</v>
      </c>
      <c r="H26" s="17">
        <f t="shared" si="1"/>
        <v>73.725</v>
      </c>
    </row>
    <row r="27" s="3" customFormat="1" ht="24" customHeight="1" spans="1:8">
      <c r="A27" s="13">
        <v>24</v>
      </c>
      <c r="B27" s="14" t="s">
        <v>60</v>
      </c>
      <c r="C27" s="14" t="s">
        <v>61</v>
      </c>
      <c r="D27" s="14" t="s">
        <v>12</v>
      </c>
      <c r="E27" s="14" t="s">
        <v>49</v>
      </c>
      <c r="F27" s="17">
        <v>71.55</v>
      </c>
      <c r="G27" s="16">
        <v>75.66</v>
      </c>
      <c r="H27" s="17">
        <f t="shared" si="1"/>
        <v>73.605</v>
      </c>
    </row>
    <row r="28" s="3" customFormat="1" ht="24" customHeight="1" spans="1:8">
      <c r="A28" s="13">
        <v>25</v>
      </c>
      <c r="B28" s="14" t="s">
        <v>62</v>
      </c>
      <c r="C28" s="14" t="s">
        <v>63</v>
      </c>
      <c r="D28" s="14" t="s">
        <v>12</v>
      </c>
      <c r="E28" s="14" t="s">
        <v>49</v>
      </c>
      <c r="F28" s="17">
        <v>66.14</v>
      </c>
      <c r="G28" s="16">
        <v>80.94</v>
      </c>
      <c r="H28" s="17">
        <f t="shared" si="1"/>
        <v>73.54</v>
      </c>
    </row>
    <row r="29" s="3" customFormat="1" ht="24" customHeight="1" spans="1:8">
      <c r="A29" s="13">
        <v>26</v>
      </c>
      <c r="B29" s="14" t="s">
        <v>64</v>
      </c>
      <c r="C29" s="14" t="s">
        <v>65</v>
      </c>
      <c r="D29" s="14" t="s">
        <v>12</v>
      </c>
      <c r="E29" s="14" t="s">
        <v>49</v>
      </c>
      <c r="F29" s="17">
        <v>64.9</v>
      </c>
      <c r="G29" s="16">
        <v>81.52</v>
      </c>
      <c r="H29" s="17">
        <f t="shared" si="1"/>
        <v>73.21</v>
      </c>
    </row>
    <row r="30" s="3" customFormat="1" ht="24" customHeight="1" spans="1:8">
      <c r="A30" s="13">
        <v>27</v>
      </c>
      <c r="B30" s="14" t="s">
        <v>66</v>
      </c>
      <c r="C30" s="14" t="s">
        <v>67</v>
      </c>
      <c r="D30" s="14" t="s">
        <v>12</v>
      </c>
      <c r="E30" s="14" t="s">
        <v>49</v>
      </c>
      <c r="F30" s="17">
        <v>63.27</v>
      </c>
      <c r="G30" s="16">
        <v>80.2</v>
      </c>
      <c r="H30" s="17">
        <f t="shared" si="1"/>
        <v>71.735</v>
      </c>
    </row>
    <row r="31" s="3" customFormat="1" ht="24" customHeight="1" spans="1:8">
      <c r="A31" s="13">
        <v>28</v>
      </c>
      <c r="B31" s="14" t="s">
        <v>68</v>
      </c>
      <c r="C31" s="14" t="s">
        <v>69</v>
      </c>
      <c r="D31" s="14" t="s">
        <v>12</v>
      </c>
      <c r="E31" s="14" t="s">
        <v>49</v>
      </c>
      <c r="F31" s="17">
        <v>61.59</v>
      </c>
      <c r="G31" s="16">
        <v>79.78</v>
      </c>
      <c r="H31" s="17">
        <f t="shared" si="1"/>
        <v>70.685</v>
      </c>
    </row>
    <row r="32" s="3" customFormat="1" ht="24" customHeight="1" spans="1:8">
      <c r="A32" s="13">
        <v>29</v>
      </c>
      <c r="B32" s="14" t="s">
        <v>70</v>
      </c>
      <c r="C32" s="14" t="s">
        <v>71</v>
      </c>
      <c r="D32" s="14" t="s">
        <v>12</v>
      </c>
      <c r="E32" s="14" t="s">
        <v>49</v>
      </c>
      <c r="F32" s="17">
        <v>73.59</v>
      </c>
      <c r="G32" s="16" t="s">
        <v>16</v>
      </c>
      <c r="H32" s="17" t="s">
        <v>16</v>
      </c>
    </row>
    <row r="33" s="3" customFormat="1" ht="24" customHeight="1" spans="1:8">
      <c r="A33" s="13">
        <v>30</v>
      </c>
      <c r="B33" s="14" t="s">
        <v>72</v>
      </c>
      <c r="C33" s="14" t="s">
        <v>73</v>
      </c>
      <c r="D33" s="14" t="s">
        <v>12</v>
      </c>
      <c r="E33" s="14" t="s">
        <v>49</v>
      </c>
      <c r="F33" s="17">
        <v>59.47</v>
      </c>
      <c r="G33" s="16" t="s">
        <v>16</v>
      </c>
      <c r="H33" s="17" t="s">
        <v>16</v>
      </c>
    </row>
    <row r="34" s="3" customFormat="1" ht="24" customHeight="1" spans="1:8">
      <c r="A34" s="13">
        <v>31</v>
      </c>
      <c r="B34" s="14" t="s">
        <v>74</v>
      </c>
      <c r="C34" s="14" t="s">
        <v>75</v>
      </c>
      <c r="D34" s="14" t="s">
        <v>12</v>
      </c>
      <c r="E34" s="14" t="s">
        <v>49</v>
      </c>
      <c r="F34" s="17">
        <v>77.53</v>
      </c>
      <c r="G34" s="16" t="s">
        <v>16</v>
      </c>
      <c r="H34" s="17" t="s">
        <v>16</v>
      </c>
    </row>
    <row r="35" s="3" customFormat="1" ht="24" customHeight="1" spans="1:8">
      <c r="A35" s="13">
        <v>32</v>
      </c>
      <c r="B35" s="14" t="s">
        <v>76</v>
      </c>
      <c r="C35" s="14" t="s">
        <v>77</v>
      </c>
      <c r="D35" s="14" t="s">
        <v>12</v>
      </c>
      <c r="E35" s="14" t="s">
        <v>49</v>
      </c>
      <c r="F35" s="17">
        <v>76.91</v>
      </c>
      <c r="G35" s="16" t="s">
        <v>16</v>
      </c>
      <c r="H35" s="17" t="s">
        <v>16</v>
      </c>
    </row>
    <row r="36" s="3" customFormat="1" ht="24" customHeight="1" spans="1:8">
      <c r="A36" s="13">
        <v>33</v>
      </c>
      <c r="B36" s="14" t="s">
        <v>78</v>
      </c>
      <c r="C36" s="14" t="s">
        <v>79</v>
      </c>
      <c r="D36" s="14" t="s">
        <v>12</v>
      </c>
      <c r="E36" s="14" t="s">
        <v>80</v>
      </c>
      <c r="F36" s="17">
        <v>75.05</v>
      </c>
      <c r="G36" s="16">
        <v>83.86</v>
      </c>
      <c r="H36" s="17">
        <f t="shared" ref="H36:H43" si="2">F36*0.5+G36*0.5</f>
        <v>79.455</v>
      </c>
    </row>
    <row r="37" s="3" customFormat="1" ht="24" customHeight="1" spans="1:8">
      <c r="A37" s="13">
        <v>34</v>
      </c>
      <c r="B37" s="14" t="s">
        <v>81</v>
      </c>
      <c r="C37" s="14" t="s">
        <v>82</v>
      </c>
      <c r="D37" s="14" t="s">
        <v>12</v>
      </c>
      <c r="E37" s="14" t="s">
        <v>83</v>
      </c>
      <c r="F37" s="17">
        <v>77.95</v>
      </c>
      <c r="G37" s="16">
        <v>84.14</v>
      </c>
      <c r="H37" s="17">
        <f t="shared" si="2"/>
        <v>81.045</v>
      </c>
    </row>
    <row r="38" s="3" customFormat="1" ht="24" customHeight="1" spans="1:8">
      <c r="A38" s="13">
        <v>35</v>
      </c>
      <c r="B38" s="14" t="s">
        <v>84</v>
      </c>
      <c r="C38" s="14" t="s">
        <v>85</v>
      </c>
      <c r="D38" s="14" t="s">
        <v>12</v>
      </c>
      <c r="E38" s="14" t="s">
        <v>83</v>
      </c>
      <c r="F38" s="17">
        <v>79.64</v>
      </c>
      <c r="G38" s="16">
        <v>82.36</v>
      </c>
      <c r="H38" s="17">
        <f t="shared" si="2"/>
        <v>81</v>
      </c>
    </row>
    <row r="39" s="3" customFormat="1" ht="24" customHeight="1" spans="1:8">
      <c r="A39" s="13">
        <v>36</v>
      </c>
      <c r="B39" s="14" t="s">
        <v>86</v>
      </c>
      <c r="C39" s="14" t="s">
        <v>87</v>
      </c>
      <c r="D39" s="14" t="s">
        <v>12</v>
      </c>
      <c r="E39" s="14" t="s">
        <v>83</v>
      </c>
      <c r="F39" s="17">
        <v>78.85</v>
      </c>
      <c r="G39" s="16">
        <v>79.86</v>
      </c>
      <c r="H39" s="17">
        <f t="shared" si="2"/>
        <v>79.355</v>
      </c>
    </row>
    <row r="40" s="3" customFormat="1" ht="24" customHeight="1" spans="1:8">
      <c r="A40" s="13">
        <v>37</v>
      </c>
      <c r="B40" s="14" t="s">
        <v>88</v>
      </c>
      <c r="C40" s="14" t="s">
        <v>89</v>
      </c>
      <c r="D40" s="14" t="s">
        <v>12</v>
      </c>
      <c r="E40" s="14" t="s">
        <v>90</v>
      </c>
      <c r="F40" s="17">
        <v>82.56</v>
      </c>
      <c r="G40" s="16">
        <v>83.86</v>
      </c>
      <c r="H40" s="17">
        <f t="shared" si="2"/>
        <v>83.21</v>
      </c>
    </row>
    <row r="41" s="3" customFormat="1" ht="24" customHeight="1" spans="1:8">
      <c r="A41" s="13">
        <v>38</v>
      </c>
      <c r="B41" s="14" t="s">
        <v>91</v>
      </c>
      <c r="C41" s="14" t="s">
        <v>92</v>
      </c>
      <c r="D41" s="14" t="s">
        <v>12</v>
      </c>
      <c r="E41" s="14" t="s">
        <v>90</v>
      </c>
      <c r="F41" s="17">
        <v>69.57</v>
      </c>
      <c r="G41" s="16">
        <v>85.1</v>
      </c>
      <c r="H41" s="17">
        <f t="shared" si="2"/>
        <v>77.335</v>
      </c>
    </row>
    <row r="42" s="3" customFormat="1" ht="24" customHeight="1" spans="1:8">
      <c r="A42" s="13">
        <v>39</v>
      </c>
      <c r="B42" s="14" t="s">
        <v>93</v>
      </c>
      <c r="C42" s="14" t="s">
        <v>94</v>
      </c>
      <c r="D42" s="14" t="s">
        <v>12</v>
      </c>
      <c r="E42" s="14" t="s">
        <v>90</v>
      </c>
      <c r="F42" s="17">
        <v>69.14</v>
      </c>
      <c r="G42" s="16">
        <v>81.84</v>
      </c>
      <c r="H42" s="17">
        <f t="shared" si="2"/>
        <v>75.49</v>
      </c>
    </row>
    <row r="43" s="3" customFormat="1" ht="24" customHeight="1" spans="1:8">
      <c r="A43" s="13">
        <v>40</v>
      </c>
      <c r="B43" s="14" t="s">
        <v>95</v>
      </c>
      <c r="C43" s="14" t="s">
        <v>96</v>
      </c>
      <c r="D43" s="14" t="s">
        <v>12</v>
      </c>
      <c r="E43" s="14" t="s">
        <v>90</v>
      </c>
      <c r="F43" s="17">
        <v>72.28</v>
      </c>
      <c r="G43" s="16">
        <v>77.74</v>
      </c>
      <c r="H43" s="17">
        <f t="shared" si="2"/>
        <v>75.01</v>
      </c>
    </row>
    <row r="44" s="3" customFormat="1" ht="24" customHeight="1" spans="1:8">
      <c r="A44" s="13">
        <v>41</v>
      </c>
      <c r="B44" s="14" t="s">
        <v>97</v>
      </c>
      <c r="C44" s="14" t="s">
        <v>98</v>
      </c>
      <c r="D44" s="14" t="s">
        <v>12</v>
      </c>
      <c r="E44" s="14" t="s">
        <v>90</v>
      </c>
      <c r="F44" s="17">
        <v>75.16</v>
      </c>
      <c r="G44" s="16" t="s">
        <v>16</v>
      </c>
      <c r="H44" s="17" t="s">
        <v>16</v>
      </c>
    </row>
    <row r="45" s="3" customFormat="1" ht="24" customHeight="1" spans="1:8">
      <c r="A45" s="13">
        <v>42</v>
      </c>
      <c r="B45" s="14" t="s">
        <v>99</v>
      </c>
      <c r="C45" s="14" t="s">
        <v>100</v>
      </c>
      <c r="D45" s="14" t="s">
        <v>12</v>
      </c>
      <c r="E45" s="14" t="s">
        <v>90</v>
      </c>
      <c r="F45" s="17">
        <v>69.44</v>
      </c>
      <c r="G45" s="16" t="s">
        <v>16</v>
      </c>
      <c r="H45" s="17" t="s">
        <v>16</v>
      </c>
    </row>
    <row r="46" s="3" customFormat="1" ht="24" customHeight="1" spans="1:8">
      <c r="A46" s="13">
        <v>43</v>
      </c>
      <c r="B46" s="14" t="s">
        <v>101</v>
      </c>
      <c r="C46" s="14" t="s">
        <v>102</v>
      </c>
      <c r="D46" s="14" t="s">
        <v>12</v>
      </c>
      <c r="E46" s="14" t="s">
        <v>103</v>
      </c>
      <c r="F46" s="17">
        <v>58.93</v>
      </c>
      <c r="G46" s="16">
        <v>82.12</v>
      </c>
      <c r="H46" s="17">
        <f t="shared" ref="H46:H57" si="3">F46*0.5+G46*0.5</f>
        <v>70.525</v>
      </c>
    </row>
    <row r="47" s="3" customFormat="1" ht="24" customHeight="1" spans="1:8">
      <c r="A47" s="13">
        <v>44</v>
      </c>
      <c r="B47" s="14" t="s">
        <v>104</v>
      </c>
      <c r="C47" s="14" t="s">
        <v>105</v>
      </c>
      <c r="D47" s="14" t="s">
        <v>12</v>
      </c>
      <c r="E47" s="14" t="s">
        <v>106</v>
      </c>
      <c r="F47" s="17">
        <v>63.55</v>
      </c>
      <c r="G47" s="16">
        <v>84.32</v>
      </c>
      <c r="H47" s="17">
        <f t="shared" si="3"/>
        <v>73.935</v>
      </c>
    </row>
    <row r="48" s="3" customFormat="1" ht="24" customHeight="1" spans="1:8">
      <c r="A48" s="13">
        <v>45</v>
      </c>
      <c r="B48" s="14" t="s">
        <v>107</v>
      </c>
      <c r="C48" s="14" t="s">
        <v>108</v>
      </c>
      <c r="D48" s="14" t="s">
        <v>12</v>
      </c>
      <c r="E48" s="14" t="s">
        <v>106</v>
      </c>
      <c r="F48" s="17">
        <v>56.64</v>
      </c>
      <c r="G48" s="16">
        <v>82.4</v>
      </c>
      <c r="H48" s="17">
        <f t="shared" si="3"/>
        <v>69.52</v>
      </c>
    </row>
    <row r="49" s="3" customFormat="1" ht="24" customHeight="1" spans="1:8">
      <c r="A49" s="13">
        <v>46</v>
      </c>
      <c r="B49" s="14" t="s">
        <v>109</v>
      </c>
      <c r="C49" s="14" t="s">
        <v>110</v>
      </c>
      <c r="D49" s="14" t="s">
        <v>12</v>
      </c>
      <c r="E49" s="14" t="s">
        <v>106</v>
      </c>
      <c r="F49" s="17">
        <v>41.54</v>
      </c>
      <c r="G49" s="16">
        <v>80.28</v>
      </c>
      <c r="H49" s="17">
        <f t="shared" si="3"/>
        <v>60.91</v>
      </c>
    </row>
    <row r="50" s="3" customFormat="1" ht="24" customHeight="1" spans="1:8">
      <c r="A50" s="13">
        <v>47</v>
      </c>
      <c r="B50" s="14" t="s">
        <v>111</v>
      </c>
      <c r="C50" s="14" t="s">
        <v>112</v>
      </c>
      <c r="D50" s="14" t="s">
        <v>12</v>
      </c>
      <c r="E50" s="14" t="s">
        <v>113</v>
      </c>
      <c r="F50" s="17">
        <v>74.96</v>
      </c>
      <c r="G50" s="16">
        <v>85.26</v>
      </c>
      <c r="H50" s="17">
        <f t="shared" si="3"/>
        <v>80.11</v>
      </c>
    </row>
    <row r="51" s="3" customFormat="1" ht="24" customHeight="1" spans="1:8">
      <c r="A51" s="13">
        <v>48</v>
      </c>
      <c r="B51" s="14" t="s">
        <v>114</v>
      </c>
      <c r="C51" s="14" t="s">
        <v>115</v>
      </c>
      <c r="D51" s="14" t="s">
        <v>12</v>
      </c>
      <c r="E51" s="14" t="s">
        <v>113</v>
      </c>
      <c r="F51" s="17">
        <v>74.26</v>
      </c>
      <c r="G51" s="16">
        <v>84.22</v>
      </c>
      <c r="H51" s="17">
        <f t="shared" si="3"/>
        <v>79.24</v>
      </c>
    </row>
    <row r="52" s="3" customFormat="1" ht="24" customHeight="1" spans="1:8">
      <c r="A52" s="13">
        <v>49</v>
      </c>
      <c r="B52" s="14" t="s">
        <v>116</v>
      </c>
      <c r="C52" s="14" t="s">
        <v>117</v>
      </c>
      <c r="D52" s="14" t="s">
        <v>12</v>
      </c>
      <c r="E52" s="14" t="s">
        <v>113</v>
      </c>
      <c r="F52" s="17">
        <v>74.26</v>
      </c>
      <c r="G52" s="16">
        <v>78.64</v>
      </c>
      <c r="H52" s="17">
        <f t="shared" si="3"/>
        <v>76.45</v>
      </c>
    </row>
    <row r="53" s="3" customFormat="1" ht="24" customHeight="1" spans="1:8">
      <c r="A53" s="13">
        <v>50</v>
      </c>
      <c r="B53" s="14" t="s">
        <v>118</v>
      </c>
      <c r="C53" s="14" t="s">
        <v>119</v>
      </c>
      <c r="D53" s="14" t="s">
        <v>12</v>
      </c>
      <c r="E53" s="14" t="s">
        <v>120</v>
      </c>
      <c r="F53" s="17">
        <v>65.42</v>
      </c>
      <c r="G53" s="16">
        <v>82.16</v>
      </c>
      <c r="H53" s="17">
        <f t="shared" si="3"/>
        <v>73.79</v>
      </c>
    </row>
    <row r="54" s="3" customFormat="1" ht="24" customHeight="1" spans="1:8">
      <c r="A54" s="13">
        <v>51</v>
      </c>
      <c r="B54" s="14" t="s">
        <v>121</v>
      </c>
      <c r="C54" s="14" t="s">
        <v>122</v>
      </c>
      <c r="D54" s="14" t="s">
        <v>12</v>
      </c>
      <c r="E54" s="14" t="s">
        <v>120</v>
      </c>
      <c r="F54" s="17">
        <v>67.6</v>
      </c>
      <c r="G54" s="16">
        <v>79.1</v>
      </c>
      <c r="H54" s="17">
        <f t="shared" si="3"/>
        <v>73.35</v>
      </c>
    </row>
    <row r="55" s="3" customFormat="1" ht="24" customHeight="1" spans="1:8">
      <c r="A55" s="13">
        <v>52</v>
      </c>
      <c r="B55" s="14" t="s">
        <v>123</v>
      </c>
      <c r="C55" s="14" t="s">
        <v>124</v>
      </c>
      <c r="D55" s="14" t="s">
        <v>12</v>
      </c>
      <c r="E55" s="14" t="s">
        <v>120</v>
      </c>
      <c r="F55" s="17">
        <v>63.85</v>
      </c>
      <c r="G55" s="16">
        <v>81.68</v>
      </c>
      <c r="H55" s="17">
        <f t="shared" si="3"/>
        <v>72.765</v>
      </c>
    </row>
    <row r="56" s="3" customFormat="1" ht="24" customHeight="1" spans="1:8">
      <c r="A56" s="13">
        <v>53</v>
      </c>
      <c r="B56" s="14" t="s">
        <v>125</v>
      </c>
      <c r="C56" s="14" t="s">
        <v>126</v>
      </c>
      <c r="D56" s="14" t="s">
        <v>12</v>
      </c>
      <c r="E56" s="14" t="s">
        <v>120</v>
      </c>
      <c r="F56" s="17">
        <v>63.43</v>
      </c>
      <c r="G56" s="16">
        <v>81.76</v>
      </c>
      <c r="H56" s="17">
        <f t="shared" si="3"/>
        <v>72.595</v>
      </c>
    </row>
    <row r="57" s="3" customFormat="1" ht="24" customHeight="1" spans="1:8">
      <c r="A57" s="13">
        <v>54</v>
      </c>
      <c r="B57" s="14" t="s">
        <v>127</v>
      </c>
      <c r="C57" s="14" t="s">
        <v>128</v>
      </c>
      <c r="D57" s="14" t="s">
        <v>12</v>
      </c>
      <c r="E57" s="14" t="s">
        <v>120</v>
      </c>
      <c r="F57" s="17">
        <v>63.26</v>
      </c>
      <c r="G57" s="16">
        <v>80.24</v>
      </c>
      <c r="H57" s="17">
        <f t="shared" si="3"/>
        <v>71.75</v>
      </c>
    </row>
    <row r="58" s="3" customFormat="1" ht="24" customHeight="1" spans="1:8">
      <c r="A58" s="13">
        <v>55</v>
      </c>
      <c r="B58" s="14" t="s">
        <v>129</v>
      </c>
      <c r="C58" s="14" t="s">
        <v>130</v>
      </c>
      <c r="D58" s="14" t="s">
        <v>12</v>
      </c>
      <c r="E58" s="14" t="s">
        <v>120</v>
      </c>
      <c r="F58" s="17">
        <v>72.08</v>
      </c>
      <c r="G58" s="16" t="s">
        <v>16</v>
      </c>
      <c r="H58" s="17" t="s">
        <v>16</v>
      </c>
    </row>
    <row r="59" s="2" customFormat="1" ht="24" customHeight="1" spans="1:8">
      <c r="A59" s="13">
        <v>56</v>
      </c>
      <c r="B59" s="14" t="s">
        <v>131</v>
      </c>
      <c r="C59" s="14" t="s">
        <v>132</v>
      </c>
      <c r="D59" s="14" t="s">
        <v>12</v>
      </c>
      <c r="E59" s="14" t="s">
        <v>133</v>
      </c>
      <c r="F59" s="17">
        <v>73.18</v>
      </c>
      <c r="G59" s="16">
        <v>85.14</v>
      </c>
      <c r="H59" s="17">
        <f t="shared" ref="H59:H65" si="4">F59*0.5+G59*0.5</f>
        <v>79.16</v>
      </c>
    </row>
    <row r="60" s="3" customFormat="1" ht="24" customHeight="1" spans="1:8">
      <c r="A60" s="13">
        <v>57</v>
      </c>
      <c r="B60" s="14" t="s">
        <v>134</v>
      </c>
      <c r="C60" s="14" t="s">
        <v>135</v>
      </c>
      <c r="D60" s="14" t="s">
        <v>12</v>
      </c>
      <c r="E60" s="14" t="s">
        <v>133</v>
      </c>
      <c r="F60" s="17">
        <v>74.76</v>
      </c>
      <c r="G60" s="16">
        <v>82.1</v>
      </c>
      <c r="H60" s="17">
        <f t="shared" si="4"/>
        <v>78.43</v>
      </c>
    </row>
    <row r="61" s="3" customFormat="1" ht="24" customHeight="1" spans="1:8">
      <c r="A61" s="13">
        <v>58</v>
      </c>
      <c r="B61" s="14" t="s">
        <v>136</v>
      </c>
      <c r="C61" s="14" t="s">
        <v>137</v>
      </c>
      <c r="D61" s="14" t="s">
        <v>12</v>
      </c>
      <c r="E61" s="14" t="s">
        <v>133</v>
      </c>
      <c r="F61" s="17">
        <v>74.65</v>
      </c>
      <c r="G61" s="16">
        <v>78.56</v>
      </c>
      <c r="H61" s="17">
        <f t="shared" si="4"/>
        <v>76.605</v>
      </c>
    </row>
    <row r="62" s="3" customFormat="1" ht="24" customHeight="1" spans="1:8">
      <c r="A62" s="13">
        <v>59</v>
      </c>
      <c r="B62" s="14" t="s">
        <v>138</v>
      </c>
      <c r="C62" s="14" t="s">
        <v>139</v>
      </c>
      <c r="D62" s="14" t="s">
        <v>12</v>
      </c>
      <c r="E62" s="14" t="s">
        <v>140</v>
      </c>
      <c r="F62" s="17">
        <v>75.3</v>
      </c>
      <c r="G62" s="16">
        <v>82.78</v>
      </c>
      <c r="H62" s="17">
        <f t="shared" si="4"/>
        <v>79.04</v>
      </c>
    </row>
    <row r="63" s="3" customFormat="1" ht="24" customHeight="1" spans="1:8">
      <c r="A63" s="13">
        <v>60</v>
      </c>
      <c r="B63" s="14" t="s">
        <v>141</v>
      </c>
      <c r="C63" s="14" t="s">
        <v>142</v>
      </c>
      <c r="D63" s="14" t="s">
        <v>12</v>
      </c>
      <c r="E63" s="14" t="s">
        <v>140</v>
      </c>
      <c r="F63" s="17">
        <v>72.18</v>
      </c>
      <c r="G63" s="16">
        <v>84.24</v>
      </c>
      <c r="H63" s="17">
        <f t="shared" si="4"/>
        <v>78.21</v>
      </c>
    </row>
    <row r="64" s="3" customFormat="1" ht="24" customHeight="1" spans="1:8">
      <c r="A64" s="13">
        <v>61</v>
      </c>
      <c r="B64" s="14" t="s">
        <v>143</v>
      </c>
      <c r="C64" s="14" t="s">
        <v>144</v>
      </c>
      <c r="D64" s="14" t="s">
        <v>12</v>
      </c>
      <c r="E64" s="14" t="s">
        <v>140</v>
      </c>
      <c r="F64" s="17">
        <v>64.62</v>
      </c>
      <c r="G64" s="16">
        <v>80.36</v>
      </c>
      <c r="H64" s="17">
        <f t="shared" si="4"/>
        <v>72.49</v>
      </c>
    </row>
    <row r="65" s="3" customFormat="1" ht="24" customHeight="1" spans="1:8">
      <c r="A65" s="13">
        <v>62</v>
      </c>
      <c r="B65" s="14" t="s">
        <v>145</v>
      </c>
      <c r="C65" s="14" t="s">
        <v>146</v>
      </c>
      <c r="D65" s="14" t="s">
        <v>12</v>
      </c>
      <c r="E65" s="14" t="s">
        <v>140</v>
      </c>
      <c r="F65" s="17">
        <v>55.9</v>
      </c>
      <c r="G65" s="16">
        <v>80.64</v>
      </c>
      <c r="H65" s="17">
        <f t="shared" si="4"/>
        <v>68.27</v>
      </c>
    </row>
    <row r="66" s="3" customFormat="1" ht="24" customHeight="1" spans="1:8">
      <c r="A66" s="13">
        <v>63</v>
      </c>
      <c r="B66" s="14" t="s">
        <v>147</v>
      </c>
      <c r="C66" s="14" t="s">
        <v>148</v>
      </c>
      <c r="D66" s="14" t="s">
        <v>12</v>
      </c>
      <c r="E66" s="14" t="s">
        <v>140</v>
      </c>
      <c r="F66" s="17">
        <v>73.83</v>
      </c>
      <c r="G66" s="16" t="s">
        <v>16</v>
      </c>
      <c r="H66" s="17" t="s">
        <v>16</v>
      </c>
    </row>
    <row r="67" s="3" customFormat="1" ht="24" customHeight="1" spans="1:8">
      <c r="A67" s="13">
        <v>64</v>
      </c>
      <c r="B67" s="14" t="s">
        <v>149</v>
      </c>
      <c r="C67" s="14" t="s">
        <v>150</v>
      </c>
      <c r="D67" s="14" t="s">
        <v>12</v>
      </c>
      <c r="E67" s="14" t="s">
        <v>151</v>
      </c>
      <c r="F67" s="17">
        <v>79.64</v>
      </c>
      <c r="G67" s="16">
        <v>84.36</v>
      </c>
      <c r="H67" s="17">
        <f t="shared" ref="H67:H74" si="5">F67*0.5+G67*0.5</f>
        <v>82</v>
      </c>
    </row>
    <row r="68" s="3" customFormat="1" ht="24" customHeight="1" spans="1:8">
      <c r="A68" s="13">
        <v>65</v>
      </c>
      <c r="B68" s="14" t="s">
        <v>152</v>
      </c>
      <c r="C68" s="14" t="s">
        <v>153</v>
      </c>
      <c r="D68" s="14" t="s">
        <v>12</v>
      </c>
      <c r="E68" s="14" t="s">
        <v>151</v>
      </c>
      <c r="F68" s="17">
        <v>79.88</v>
      </c>
      <c r="G68" s="16">
        <v>82.74</v>
      </c>
      <c r="H68" s="17">
        <f t="shared" si="5"/>
        <v>81.31</v>
      </c>
    </row>
    <row r="69" s="3" customFormat="1" ht="24" customHeight="1" spans="1:8">
      <c r="A69" s="13">
        <v>66</v>
      </c>
      <c r="B69" s="14" t="s">
        <v>154</v>
      </c>
      <c r="C69" s="14" t="s">
        <v>155</v>
      </c>
      <c r="D69" s="14" t="s">
        <v>12</v>
      </c>
      <c r="E69" s="14" t="s">
        <v>151</v>
      </c>
      <c r="F69" s="17">
        <v>80.44</v>
      </c>
      <c r="G69" s="16">
        <v>81.56</v>
      </c>
      <c r="H69" s="17">
        <f t="shared" si="5"/>
        <v>81</v>
      </c>
    </row>
    <row r="70" s="3" customFormat="1" ht="24" customHeight="1" spans="1:8">
      <c r="A70" s="13">
        <v>67</v>
      </c>
      <c r="B70" s="14" t="s">
        <v>156</v>
      </c>
      <c r="C70" s="14" t="s">
        <v>157</v>
      </c>
      <c r="D70" s="14" t="s">
        <v>12</v>
      </c>
      <c r="E70" s="14" t="s">
        <v>151</v>
      </c>
      <c r="F70" s="17">
        <v>79.63</v>
      </c>
      <c r="G70" s="16">
        <v>81.74</v>
      </c>
      <c r="H70" s="17">
        <f t="shared" si="5"/>
        <v>80.685</v>
      </c>
    </row>
    <row r="71" s="3" customFormat="1" ht="24" customHeight="1" spans="1:8">
      <c r="A71" s="13">
        <v>68</v>
      </c>
      <c r="B71" s="14" t="s">
        <v>158</v>
      </c>
      <c r="C71" s="14" t="s">
        <v>159</v>
      </c>
      <c r="D71" s="14" t="s">
        <v>12</v>
      </c>
      <c r="E71" s="14" t="s">
        <v>151</v>
      </c>
      <c r="F71" s="17">
        <v>79.2</v>
      </c>
      <c r="G71" s="16">
        <v>81.74</v>
      </c>
      <c r="H71" s="17">
        <f t="shared" si="5"/>
        <v>80.47</v>
      </c>
    </row>
    <row r="72" s="3" customFormat="1" ht="24" customHeight="1" spans="1:8">
      <c r="A72" s="13">
        <v>69</v>
      </c>
      <c r="B72" s="14" t="s">
        <v>160</v>
      </c>
      <c r="C72" s="14" t="s">
        <v>161</v>
      </c>
      <c r="D72" s="14" t="s">
        <v>12</v>
      </c>
      <c r="E72" s="14" t="s">
        <v>151</v>
      </c>
      <c r="F72" s="17">
        <v>81.42</v>
      </c>
      <c r="G72" s="16">
        <v>77.92</v>
      </c>
      <c r="H72" s="17">
        <f t="shared" si="5"/>
        <v>79.67</v>
      </c>
    </row>
    <row r="73" s="3" customFormat="1" ht="23" customHeight="1" spans="1:8">
      <c r="A73" s="13">
        <v>70</v>
      </c>
      <c r="B73" s="14" t="s">
        <v>162</v>
      </c>
      <c r="C73" s="14" t="s">
        <v>163</v>
      </c>
      <c r="D73" s="14" t="s">
        <v>12</v>
      </c>
      <c r="E73" s="14" t="s">
        <v>151</v>
      </c>
      <c r="F73" s="17">
        <v>78.68</v>
      </c>
      <c r="G73" s="16">
        <v>78.38</v>
      </c>
      <c r="H73" s="17">
        <f t="shared" si="5"/>
        <v>78.53</v>
      </c>
    </row>
    <row r="74" s="3" customFormat="1" ht="24" customHeight="1" spans="1:8">
      <c r="A74" s="13">
        <v>71</v>
      </c>
      <c r="B74" s="14" t="s">
        <v>164</v>
      </c>
      <c r="C74" s="14" t="s">
        <v>165</v>
      </c>
      <c r="D74" s="14" t="s">
        <v>12</v>
      </c>
      <c r="E74" s="14" t="s">
        <v>151</v>
      </c>
      <c r="F74" s="17">
        <v>78.64</v>
      </c>
      <c r="G74" s="16">
        <v>76.44</v>
      </c>
      <c r="H74" s="17">
        <f t="shared" si="5"/>
        <v>77.54</v>
      </c>
    </row>
    <row r="75" s="3" customFormat="1" ht="24" customHeight="1" spans="1:8">
      <c r="A75" s="13">
        <v>72</v>
      </c>
      <c r="B75" s="14" t="s">
        <v>166</v>
      </c>
      <c r="C75" s="14" t="s">
        <v>167</v>
      </c>
      <c r="D75" s="14" t="s">
        <v>12</v>
      </c>
      <c r="E75" s="14" t="s">
        <v>151</v>
      </c>
      <c r="F75" s="17">
        <v>80.35</v>
      </c>
      <c r="G75" s="16" t="s">
        <v>16</v>
      </c>
      <c r="H75" s="17" t="s">
        <v>16</v>
      </c>
    </row>
    <row r="76" s="3" customFormat="1" ht="24" customHeight="1" spans="1:8">
      <c r="A76" s="13">
        <v>73</v>
      </c>
      <c r="B76" s="14" t="s">
        <v>168</v>
      </c>
      <c r="C76" s="14" t="s">
        <v>169</v>
      </c>
      <c r="D76" s="14" t="s">
        <v>12</v>
      </c>
      <c r="E76" s="14" t="s">
        <v>151</v>
      </c>
      <c r="F76" s="17">
        <v>80.1</v>
      </c>
      <c r="G76" s="16" t="s">
        <v>16</v>
      </c>
      <c r="H76" s="17" t="s">
        <v>16</v>
      </c>
    </row>
    <row r="77" s="2" customFormat="1" ht="24" customHeight="1" spans="1:8">
      <c r="A77" s="13">
        <v>74</v>
      </c>
      <c r="B77" s="14" t="s">
        <v>170</v>
      </c>
      <c r="C77" s="14" t="s">
        <v>171</v>
      </c>
      <c r="D77" s="14" t="s">
        <v>12</v>
      </c>
      <c r="E77" s="14" t="s">
        <v>151</v>
      </c>
      <c r="F77" s="17">
        <v>78.35</v>
      </c>
      <c r="G77" s="16" t="s">
        <v>16</v>
      </c>
      <c r="H77" s="17" t="s">
        <v>16</v>
      </c>
    </row>
    <row r="78" s="2" customFormat="1" ht="24" customHeight="1" spans="1:8">
      <c r="A78" s="13">
        <v>75</v>
      </c>
      <c r="B78" s="14" t="s">
        <v>172</v>
      </c>
      <c r="C78" s="14" t="s">
        <v>173</v>
      </c>
      <c r="D78" s="14" t="s">
        <v>12</v>
      </c>
      <c r="E78" s="14" t="s">
        <v>151</v>
      </c>
      <c r="F78" s="17">
        <v>81.86</v>
      </c>
      <c r="G78" s="16" t="s">
        <v>16</v>
      </c>
      <c r="H78" s="17" t="s">
        <v>16</v>
      </c>
    </row>
    <row r="79" s="3" customFormat="1" ht="24" customHeight="1" spans="1:8">
      <c r="A79" s="13">
        <v>76</v>
      </c>
      <c r="B79" s="14" t="s">
        <v>174</v>
      </c>
      <c r="C79" s="14" t="s">
        <v>175</v>
      </c>
      <c r="D79" s="14" t="s">
        <v>176</v>
      </c>
      <c r="E79" s="14" t="s">
        <v>177</v>
      </c>
      <c r="F79" s="17">
        <v>83.99</v>
      </c>
      <c r="G79" s="16">
        <v>81.78</v>
      </c>
      <c r="H79" s="17">
        <f t="shared" ref="H79:H84" si="6">F79*0.5+G79*0.5</f>
        <v>82.885</v>
      </c>
    </row>
    <row r="80" s="3" customFormat="1" ht="24" customHeight="1" spans="1:8">
      <c r="A80" s="13">
        <v>77</v>
      </c>
      <c r="B80" s="14" t="s">
        <v>178</v>
      </c>
      <c r="C80" s="14" t="s">
        <v>179</v>
      </c>
      <c r="D80" s="14" t="s">
        <v>176</v>
      </c>
      <c r="E80" s="14" t="s">
        <v>177</v>
      </c>
      <c r="F80" s="17">
        <v>80.3</v>
      </c>
      <c r="G80" s="16">
        <v>81.18</v>
      </c>
      <c r="H80" s="17">
        <f t="shared" si="6"/>
        <v>80.74</v>
      </c>
    </row>
    <row r="81" s="3" customFormat="1" ht="24" customHeight="1" spans="1:8">
      <c r="A81" s="13">
        <v>78</v>
      </c>
      <c r="B81" s="14" t="s">
        <v>180</v>
      </c>
      <c r="C81" s="14" t="s">
        <v>181</v>
      </c>
      <c r="D81" s="14" t="s">
        <v>176</v>
      </c>
      <c r="E81" s="14" t="s">
        <v>177</v>
      </c>
      <c r="F81" s="17">
        <v>78.16</v>
      </c>
      <c r="G81" s="16">
        <v>81.56</v>
      </c>
      <c r="H81" s="17">
        <f t="shared" si="6"/>
        <v>79.86</v>
      </c>
    </row>
    <row r="82" s="3" customFormat="1" ht="24" customHeight="1" spans="1:8">
      <c r="A82" s="13">
        <v>79</v>
      </c>
      <c r="B82" s="14" t="s">
        <v>182</v>
      </c>
      <c r="C82" s="14" t="s">
        <v>183</v>
      </c>
      <c r="D82" s="14" t="s">
        <v>176</v>
      </c>
      <c r="E82" s="14" t="s">
        <v>177</v>
      </c>
      <c r="F82" s="17">
        <v>73.23</v>
      </c>
      <c r="G82" s="16">
        <v>81.86</v>
      </c>
      <c r="H82" s="17">
        <f t="shared" si="6"/>
        <v>77.545</v>
      </c>
    </row>
    <row r="83" s="3" customFormat="1" ht="24" customHeight="1" spans="1:8">
      <c r="A83" s="13">
        <v>80</v>
      </c>
      <c r="B83" s="14" t="s">
        <v>184</v>
      </c>
      <c r="C83" s="14" t="s">
        <v>185</v>
      </c>
      <c r="D83" s="14" t="s">
        <v>176</v>
      </c>
      <c r="E83" s="14" t="s">
        <v>177</v>
      </c>
      <c r="F83" s="17">
        <v>72.61</v>
      </c>
      <c r="G83" s="16">
        <v>82</v>
      </c>
      <c r="H83" s="17">
        <f t="shared" si="6"/>
        <v>77.305</v>
      </c>
    </row>
    <row r="84" s="3" customFormat="1" ht="24" customHeight="1" spans="1:8">
      <c r="A84" s="13">
        <v>81</v>
      </c>
      <c r="B84" s="14" t="s">
        <v>186</v>
      </c>
      <c r="C84" s="14" t="s">
        <v>187</v>
      </c>
      <c r="D84" s="14" t="s">
        <v>176</v>
      </c>
      <c r="E84" s="14" t="s">
        <v>177</v>
      </c>
      <c r="F84" s="17">
        <v>70.75</v>
      </c>
      <c r="G84" s="16">
        <v>81.96</v>
      </c>
      <c r="H84" s="17">
        <f t="shared" si="6"/>
        <v>76.355</v>
      </c>
    </row>
    <row r="85" s="3" customFormat="1" ht="24" customHeight="1" spans="1:8">
      <c r="A85" s="13">
        <v>82</v>
      </c>
      <c r="B85" s="14" t="s">
        <v>188</v>
      </c>
      <c r="C85" s="14" t="s">
        <v>189</v>
      </c>
      <c r="D85" s="14" t="s">
        <v>176</v>
      </c>
      <c r="E85" s="14" t="s">
        <v>177</v>
      </c>
      <c r="F85" s="17">
        <v>70.75</v>
      </c>
      <c r="G85" s="16" t="s">
        <v>16</v>
      </c>
      <c r="H85" s="17" t="s">
        <v>16</v>
      </c>
    </row>
    <row r="86" s="3" customFormat="1" ht="24" customHeight="1" spans="1:8">
      <c r="A86" s="13">
        <v>83</v>
      </c>
      <c r="B86" s="14" t="s">
        <v>190</v>
      </c>
      <c r="C86" s="14" t="s">
        <v>191</v>
      </c>
      <c r="D86" s="14" t="s">
        <v>176</v>
      </c>
      <c r="E86" s="14" t="s">
        <v>192</v>
      </c>
      <c r="F86" s="17">
        <v>83.07</v>
      </c>
      <c r="G86" s="16">
        <v>83.68</v>
      </c>
      <c r="H86" s="17">
        <f t="shared" ref="H86:H99" si="7">F86*0.5+G86*0.5</f>
        <v>83.375</v>
      </c>
    </row>
    <row r="87" s="3" customFormat="1" ht="24" customHeight="1" spans="1:8">
      <c r="A87" s="13">
        <v>84</v>
      </c>
      <c r="B87" s="14" t="s">
        <v>193</v>
      </c>
      <c r="C87" s="14" t="s">
        <v>194</v>
      </c>
      <c r="D87" s="14" t="s">
        <v>176</v>
      </c>
      <c r="E87" s="14" t="s">
        <v>192</v>
      </c>
      <c r="F87" s="17">
        <v>82.76</v>
      </c>
      <c r="G87" s="16">
        <v>82.58</v>
      </c>
      <c r="H87" s="17">
        <f t="shared" si="7"/>
        <v>82.67</v>
      </c>
    </row>
    <row r="88" s="3" customFormat="1" ht="24" customHeight="1" spans="1:8">
      <c r="A88" s="13">
        <v>85</v>
      </c>
      <c r="B88" s="14" t="s">
        <v>195</v>
      </c>
      <c r="C88" s="14" t="s">
        <v>196</v>
      </c>
      <c r="D88" s="14" t="s">
        <v>176</v>
      </c>
      <c r="E88" s="14" t="s">
        <v>192</v>
      </c>
      <c r="F88" s="17">
        <v>82.47</v>
      </c>
      <c r="G88" s="16">
        <v>79.66</v>
      </c>
      <c r="H88" s="17">
        <f t="shared" si="7"/>
        <v>81.065</v>
      </c>
    </row>
    <row r="89" s="3" customFormat="1" ht="24" customHeight="1" spans="1:8">
      <c r="A89" s="13">
        <v>86</v>
      </c>
      <c r="B89" s="14" t="s">
        <v>197</v>
      </c>
      <c r="C89" s="14" t="s">
        <v>198</v>
      </c>
      <c r="D89" s="14" t="s">
        <v>176</v>
      </c>
      <c r="E89" s="14" t="s">
        <v>199</v>
      </c>
      <c r="F89" s="17">
        <v>62.46</v>
      </c>
      <c r="G89" s="16">
        <v>79.3</v>
      </c>
      <c r="H89" s="17">
        <f t="shared" si="7"/>
        <v>70.88</v>
      </c>
    </row>
    <row r="90" s="3" customFormat="1" ht="24" customHeight="1" spans="1:8">
      <c r="A90" s="13">
        <v>87</v>
      </c>
      <c r="B90" s="14" t="s">
        <v>200</v>
      </c>
      <c r="C90" s="14" t="s">
        <v>201</v>
      </c>
      <c r="D90" s="14" t="s">
        <v>176</v>
      </c>
      <c r="E90" s="14" t="s">
        <v>202</v>
      </c>
      <c r="F90" s="17">
        <v>84</v>
      </c>
      <c r="G90" s="16">
        <v>81.9</v>
      </c>
      <c r="H90" s="17">
        <f t="shared" si="7"/>
        <v>82.95</v>
      </c>
    </row>
    <row r="91" s="3" customFormat="1" ht="24" customHeight="1" spans="1:8">
      <c r="A91" s="13">
        <v>88</v>
      </c>
      <c r="B91" s="14" t="s">
        <v>203</v>
      </c>
      <c r="C91" s="14" t="s">
        <v>204</v>
      </c>
      <c r="D91" s="14" t="s">
        <v>176</v>
      </c>
      <c r="E91" s="14" t="s">
        <v>202</v>
      </c>
      <c r="F91" s="17">
        <v>80.93</v>
      </c>
      <c r="G91" s="16">
        <v>82.78</v>
      </c>
      <c r="H91" s="17">
        <f t="shared" si="7"/>
        <v>81.855</v>
      </c>
    </row>
    <row r="92" s="3" customFormat="1" ht="24" customHeight="1" spans="1:8">
      <c r="A92" s="13">
        <v>89</v>
      </c>
      <c r="B92" s="14" t="s">
        <v>205</v>
      </c>
      <c r="C92" s="14" t="s">
        <v>206</v>
      </c>
      <c r="D92" s="14" t="s">
        <v>176</v>
      </c>
      <c r="E92" s="14" t="s">
        <v>202</v>
      </c>
      <c r="F92" s="17">
        <v>81.53</v>
      </c>
      <c r="G92" s="16">
        <v>80.28</v>
      </c>
      <c r="H92" s="17">
        <f t="shared" si="7"/>
        <v>80.905</v>
      </c>
    </row>
    <row r="93" s="3" customFormat="1" ht="24" customHeight="1" spans="1:8">
      <c r="A93" s="13">
        <v>90</v>
      </c>
      <c r="B93" s="14" t="s">
        <v>207</v>
      </c>
      <c r="C93" s="14" t="s">
        <v>208</v>
      </c>
      <c r="D93" s="14" t="s">
        <v>176</v>
      </c>
      <c r="E93" s="14" t="s">
        <v>202</v>
      </c>
      <c r="F93" s="17">
        <v>79.08</v>
      </c>
      <c r="G93" s="16">
        <v>82.24</v>
      </c>
      <c r="H93" s="17">
        <f t="shared" si="7"/>
        <v>80.66</v>
      </c>
    </row>
    <row r="94" s="3" customFormat="1" ht="24" customHeight="1" spans="1:8">
      <c r="A94" s="13">
        <v>91</v>
      </c>
      <c r="B94" s="14" t="s">
        <v>209</v>
      </c>
      <c r="C94" s="14" t="s">
        <v>210</v>
      </c>
      <c r="D94" s="14" t="s">
        <v>176</v>
      </c>
      <c r="E94" s="14" t="s">
        <v>202</v>
      </c>
      <c r="F94" s="17">
        <v>79.7</v>
      </c>
      <c r="G94" s="16">
        <v>80.26</v>
      </c>
      <c r="H94" s="17">
        <f t="shared" si="7"/>
        <v>79.98</v>
      </c>
    </row>
    <row r="95" s="3" customFormat="1" ht="24" customHeight="1" spans="1:8">
      <c r="A95" s="13">
        <v>92</v>
      </c>
      <c r="B95" s="14" t="s">
        <v>211</v>
      </c>
      <c r="C95" s="14" t="s">
        <v>212</v>
      </c>
      <c r="D95" s="14" t="s">
        <v>176</v>
      </c>
      <c r="E95" s="14" t="s">
        <v>202</v>
      </c>
      <c r="F95" s="17">
        <v>78.78</v>
      </c>
      <c r="G95" s="16">
        <v>79.44</v>
      </c>
      <c r="H95" s="17">
        <f t="shared" si="7"/>
        <v>79.11</v>
      </c>
    </row>
    <row r="96" s="3" customFormat="1" ht="24" customHeight="1" spans="1:8">
      <c r="A96" s="13">
        <v>93</v>
      </c>
      <c r="B96" s="14" t="s">
        <v>213</v>
      </c>
      <c r="C96" s="14" t="s">
        <v>214</v>
      </c>
      <c r="D96" s="14" t="s">
        <v>176</v>
      </c>
      <c r="E96" s="14" t="s">
        <v>215</v>
      </c>
      <c r="F96" s="17">
        <v>86.13</v>
      </c>
      <c r="G96" s="16">
        <v>83.92</v>
      </c>
      <c r="H96" s="17">
        <f t="shared" si="7"/>
        <v>85.025</v>
      </c>
    </row>
    <row r="97" s="3" customFormat="1" ht="24" customHeight="1" spans="1:8">
      <c r="A97" s="13">
        <v>94</v>
      </c>
      <c r="B97" s="14" t="s">
        <v>216</v>
      </c>
      <c r="C97" s="14" t="s">
        <v>217</v>
      </c>
      <c r="D97" s="14" t="s">
        <v>176</v>
      </c>
      <c r="E97" s="14" t="s">
        <v>215</v>
      </c>
      <c r="F97" s="17">
        <v>86.77</v>
      </c>
      <c r="G97" s="16">
        <v>82</v>
      </c>
      <c r="H97" s="17">
        <f t="shared" si="7"/>
        <v>84.385</v>
      </c>
    </row>
    <row r="98" s="3" customFormat="1" ht="24" customHeight="1" spans="1:8">
      <c r="A98" s="13">
        <v>95</v>
      </c>
      <c r="B98" s="14" t="s">
        <v>218</v>
      </c>
      <c r="C98" s="14" t="s">
        <v>219</v>
      </c>
      <c r="D98" s="14" t="s">
        <v>176</v>
      </c>
      <c r="E98" s="14" t="s">
        <v>215</v>
      </c>
      <c r="F98" s="17">
        <v>84.62</v>
      </c>
      <c r="G98" s="16">
        <v>82.06</v>
      </c>
      <c r="H98" s="17">
        <f t="shared" si="7"/>
        <v>83.34</v>
      </c>
    </row>
    <row r="99" s="3" customFormat="1" ht="24" customHeight="1" spans="1:8">
      <c r="A99" s="13">
        <v>96</v>
      </c>
      <c r="B99" s="14" t="s">
        <v>220</v>
      </c>
      <c r="C99" s="14" t="s">
        <v>221</v>
      </c>
      <c r="D99" s="14" t="s">
        <v>176</v>
      </c>
      <c r="E99" s="14" t="s">
        <v>215</v>
      </c>
      <c r="F99" s="17">
        <v>82.78</v>
      </c>
      <c r="G99" s="16">
        <v>79.38</v>
      </c>
      <c r="H99" s="17">
        <f t="shared" si="7"/>
        <v>81.08</v>
      </c>
    </row>
    <row r="100" s="3" customFormat="1" ht="24" customHeight="1" spans="1:8">
      <c r="A100" s="13">
        <v>97</v>
      </c>
      <c r="B100" s="14" t="s">
        <v>222</v>
      </c>
      <c r="C100" s="14" t="s">
        <v>223</v>
      </c>
      <c r="D100" s="14" t="s">
        <v>176</v>
      </c>
      <c r="E100" s="14" t="s">
        <v>215</v>
      </c>
      <c r="F100" s="17">
        <v>86.76</v>
      </c>
      <c r="G100" s="16" t="s">
        <v>16</v>
      </c>
      <c r="H100" s="17" t="s">
        <v>16</v>
      </c>
    </row>
    <row r="101" s="3" customFormat="1" ht="24" customHeight="1" spans="1:8">
      <c r="A101" s="13">
        <v>98</v>
      </c>
      <c r="B101" s="14" t="s">
        <v>224</v>
      </c>
      <c r="C101" s="14" t="s">
        <v>225</v>
      </c>
      <c r="D101" s="14" t="s">
        <v>176</v>
      </c>
      <c r="E101" s="14" t="s">
        <v>215</v>
      </c>
      <c r="F101" s="17">
        <v>83.08</v>
      </c>
      <c r="G101" s="16" t="s">
        <v>16</v>
      </c>
      <c r="H101" s="17" t="s">
        <v>16</v>
      </c>
    </row>
    <row r="102" s="3" customFormat="1" ht="24" customHeight="1" spans="1:8">
      <c r="A102" s="13">
        <v>99</v>
      </c>
      <c r="B102" s="14" t="s">
        <v>226</v>
      </c>
      <c r="C102" s="14" t="s">
        <v>227</v>
      </c>
      <c r="D102" s="14" t="s">
        <v>176</v>
      </c>
      <c r="E102" s="14" t="s">
        <v>228</v>
      </c>
      <c r="F102" s="17">
        <v>79.51</v>
      </c>
      <c r="G102" s="16">
        <v>83.22</v>
      </c>
      <c r="H102" s="17">
        <f t="shared" ref="H102:H109" si="8">F102*0.5+G102*0.5</f>
        <v>81.365</v>
      </c>
    </row>
    <row r="103" s="3" customFormat="1" ht="24" customHeight="1" spans="1:8">
      <c r="A103" s="13">
        <v>100</v>
      </c>
      <c r="B103" s="14" t="s">
        <v>229</v>
      </c>
      <c r="C103" s="14" t="s">
        <v>230</v>
      </c>
      <c r="D103" s="14" t="s">
        <v>176</v>
      </c>
      <c r="E103" s="14" t="s">
        <v>228</v>
      </c>
      <c r="F103" s="17">
        <v>79.18</v>
      </c>
      <c r="G103" s="16">
        <v>83</v>
      </c>
      <c r="H103" s="17">
        <f t="shared" si="8"/>
        <v>81.09</v>
      </c>
    </row>
    <row r="104" s="3" customFormat="1" ht="24" customHeight="1" spans="1:8">
      <c r="A104" s="13">
        <v>101</v>
      </c>
      <c r="B104" s="14" t="s">
        <v>231</v>
      </c>
      <c r="C104" s="14" t="s">
        <v>232</v>
      </c>
      <c r="D104" s="14" t="s">
        <v>176</v>
      </c>
      <c r="E104" s="14" t="s">
        <v>228</v>
      </c>
      <c r="F104" s="17">
        <v>78.26</v>
      </c>
      <c r="G104" s="16">
        <v>80.72</v>
      </c>
      <c r="H104" s="17">
        <f t="shared" si="8"/>
        <v>79.49</v>
      </c>
    </row>
    <row r="105" s="2" customFormat="1" ht="24" customHeight="1" spans="1:8">
      <c r="A105" s="13">
        <v>102</v>
      </c>
      <c r="B105" s="14" t="s">
        <v>233</v>
      </c>
      <c r="C105" s="14" t="s">
        <v>234</v>
      </c>
      <c r="D105" s="14" t="s">
        <v>176</v>
      </c>
      <c r="E105" s="14" t="s">
        <v>235</v>
      </c>
      <c r="F105" s="17">
        <v>75.93</v>
      </c>
      <c r="G105" s="16">
        <v>83.64</v>
      </c>
      <c r="H105" s="17">
        <f t="shared" si="8"/>
        <v>79.785</v>
      </c>
    </row>
    <row r="106" s="3" customFormat="1" ht="24" customHeight="1" spans="1:8">
      <c r="A106" s="13">
        <v>103</v>
      </c>
      <c r="B106" s="14" t="s">
        <v>236</v>
      </c>
      <c r="C106" s="14" t="s">
        <v>237</v>
      </c>
      <c r="D106" s="14" t="s">
        <v>176</v>
      </c>
      <c r="E106" s="14" t="s">
        <v>235</v>
      </c>
      <c r="F106" s="17">
        <v>72.09</v>
      </c>
      <c r="G106" s="16">
        <v>81.9</v>
      </c>
      <c r="H106" s="17">
        <f t="shared" si="8"/>
        <v>76.995</v>
      </c>
    </row>
    <row r="107" s="3" customFormat="1" ht="24" customHeight="1" spans="1:8">
      <c r="A107" s="13">
        <v>104</v>
      </c>
      <c r="B107" s="14" t="s">
        <v>238</v>
      </c>
      <c r="C107" s="14" t="s">
        <v>239</v>
      </c>
      <c r="D107" s="14" t="s">
        <v>176</v>
      </c>
      <c r="E107" s="14" t="s">
        <v>235</v>
      </c>
      <c r="F107" s="17">
        <v>71.16</v>
      </c>
      <c r="G107" s="16">
        <v>82.58</v>
      </c>
      <c r="H107" s="17">
        <f t="shared" si="8"/>
        <v>76.87</v>
      </c>
    </row>
    <row r="108" s="3" customFormat="1" ht="24" customHeight="1" spans="1:8">
      <c r="A108" s="13">
        <v>105</v>
      </c>
      <c r="B108" s="14" t="s">
        <v>240</v>
      </c>
      <c r="C108" s="14" t="s">
        <v>241</v>
      </c>
      <c r="D108" s="14" t="s">
        <v>176</v>
      </c>
      <c r="E108" s="14" t="s">
        <v>235</v>
      </c>
      <c r="F108" s="17">
        <v>69.99</v>
      </c>
      <c r="G108" s="16">
        <v>82.42</v>
      </c>
      <c r="H108" s="17">
        <f t="shared" si="8"/>
        <v>76.205</v>
      </c>
    </row>
    <row r="109" s="3" customFormat="1" ht="24" customHeight="1" spans="1:8">
      <c r="A109" s="13">
        <v>106</v>
      </c>
      <c r="B109" s="14" t="s">
        <v>242</v>
      </c>
      <c r="C109" s="14" t="s">
        <v>243</v>
      </c>
      <c r="D109" s="14" t="s">
        <v>176</v>
      </c>
      <c r="E109" s="14" t="s">
        <v>235</v>
      </c>
      <c r="F109" s="17">
        <v>63.56</v>
      </c>
      <c r="G109" s="16">
        <v>77.64</v>
      </c>
      <c r="H109" s="17">
        <f t="shared" si="8"/>
        <v>70.6</v>
      </c>
    </row>
    <row r="110" s="3" customFormat="1" ht="24" customHeight="1" spans="1:8">
      <c r="A110" s="13">
        <v>107</v>
      </c>
      <c r="B110" s="14" t="s">
        <v>244</v>
      </c>
      <c r="C110" s="14" t="s">
        <v>245</v>
      </c>
      <c r="D110" s="14" t="s">
        <v>176</v>
      </c>
      <c r="E110" s="14" t="s">
        <v>235</v>
      </c>
      <c r="F110" s="17">
        <v>85.08</v>
      </c>
      <c r="G110" s="16" t="s">
        <v>16</v>
      </c>
      <c r="H110" s="17" t="s">
        <v>16</v>
      </c>
    </row>
    <row r="111" s="3" customFormat="1" ht="24" customHeight="1" spans="1:8">
      <c r="A111" s="13">
        <v>108</v>
      </c>
      <c r="B111" s="14" t="s">
        <v>246</v>
      </c>
      <c r="C111" s="14" t="s">
        <v>247</v>
      </c>
      <c r="D111" s="14" t="s">
        <v>176</v>
      </c>
      <c r="E111" s="14" t="s">
        <v>248</v>
      </c>
      <c r="F111" s="17">
        <v>71.48</v>
      </c>
      <c r="G111" s="16">
        <v>79.06</v>
      </c>
      <c r="H111" s="17">
        <f t="shared" ref="H105:H130" si="9">F111*0.5+G111*0.5</f>
        <v>75.27</v>
      </c>
    </row>
    <row r="112" s="3" customFormat="1" ht="24" customHeight="1" spans="1:8">
      <c r="A112" s="13">
        <v>109</v>
      </c>
      <c r="B112" s="14" t="s">
        <v>249</v>
      </c>
      <c r="C112" s="14" t="s">
        <v>250</v>
      </c>
      <c r="D112" s="14" t="s">
        <v>176</v>
      </c>
      <c r="E112" s="14" t="s">
        <v>248</v>
      </c>
      <c r="F112" s="17">
        <v>67.2</v>
      </c>
      <c r="G112" s="16">
        <v>82.28</v>
      </c>
      <c r="H112" s="17">
        <f t="shared" si="9"/>
        <v>74.74</v>
      </c>
    </row>
    <row r="113" s="3" customFormat="1" ht="24" customHeight="1" spans="1:8">
      <c r="A113" s="13">
        <v>110</v>
      </c>
      <c r="B113" s="14" t="s">
        <v>251</v>
      </c>
      <c r="C113" s="14" t="s">
        <v>252</v>
      </c>
      <c r="D113" s="14" t="s">
        <v>176</v>
      </c>
      <c r="E113" s="14" t="s">
        <v>248</v>
      </c>
      <c r="F113" s="17">
        <v>62.88</v>
      </c>
      <c r="G113" s="16">
        <v>77.06</v>
      </c>
      <c r="H113" s="17">
        <f t="shared" si="9"/>
        <v>69.97</v>
      </c>
    </row>
    <row r="114" s="3" customFormat="1" ht="24" customHeight="1" spans="1:8">
      <c r="A114" s="13">
        <v>111</v>
      </c>
      <c r="B114" s="14" t="s">
        <v>253</v>
      </c>
      <c r="C114" s="14" t="s">
        <v>254</v>
      </c>
      <c r="D114" s="14" t="s">
        <v>176</v>
      </c>
      <c r="E114" s="14" t="s">
        <v>255</v>
      </c>
      <c r="F114" s="17">
        <v>79.74</v>
      </c>
      <c r="G114" s="16">
        <v>82.9</v>
      </c>
      <c r="H114" s="17">
        <f t="shared" si="9"/>
        <v>81.32</v>
      </c>
    </row>
    <row r="115" s="3" customFormat="1" ht="24" customHeight="1" spans="1:8">
      <c r="A115" s="13">
        <v>112</v>
      </c>
      <c r="B115" s="14" t="s">
        <v>256</v>
      </c>
      <c r="C115" s="14" t="s">
        <v>257</v>
      </c>
      <c r="D115" s="14" t="s">
        <v>176</v>
      </c>
      <c r="E115" s="14" t="s">
        <v>255</v>
      </c>
      <c r="F115" s="17">
        <v>76.26</v>
      </c>
      <c r="G115" s="16">
        <v>83.62</v>
      </c>
      <c r="H115" s="17">
        <f t="shared" si="9"/>
        <v>79.94</v>
      </c>
    </row>
    <row r="116" s="2" customFormat="1" ht="24" customHeight="1" spans="1:8">
      <c r="A116" s="13">
        <v>113</v>
      </c>
      <c r="B116" s="14" t="s">
        <v>258</v>
      </c>
      <c r="C116" s="14" t="s">
        <v>259</v>
      </c>
      <c r="D116" s="14" t="s">
        <v>176</v>
      </c>
      <c r="E116" s="14" t="s">
        <v>255</v>
      </c>
      <c r="F116" s="17">
        <v>64.01</v>
      </c>
      <c r="G116" s="16">
        <v>79.9</v>
      </c>
      <c r="H116" s="17">
        <f t="shared" si="9"/>
        <v>71.955</v>
      </c>
    </row>
    <row r="117" s="2" customFormat="1" ht="24" customHeight="1" spans="1:8">
      <c r="A117" s="13">
        <v>114</v>
      </c>
      <c r="B117" s="14" t="s">
        <v>260</v>
      </c>
      <c r="C117" s="14" t="s">
        <v>261</v>
      </c>
      <c r="D117" s="14" t="s">
        <v>176</v>
      </c>
      <c r="E117" s="14" t="s">
        <v>262</v>
      </c>
      <c r="F117" s="17">
        <v>76.96</v>
      </c>
      <c r="G117" s="16">
        <v>81.62</v>
      </c>
      <c r="H117" s="17">
        <f t="shared" si="9"/>
        <v>79.29</v>
      </c>
    </row>
    <row r="118" s="3" customFormat="1" ht="24" customHeight="1" spans="1:8">
      <c r="A118" s="13">
        <v>115</v>
      </c>
      <c r="B118" s="14" t="s">
        <v>263</v>
      </c>
      <c r="C118" s="14" t="s">
        <v>264</v>
      </c>
      <c r="D118" s="14" t="s">
        <v>176</v>
      </c>
      <c r="E118" s="14" t="s">
        <v>262</v>
      </c>
      <c r="F118" s="17">
        <v>65.67</v>
      </c>
      <c r="G118" s="16">
        <v>82.54</v>
      </c>
      <c r="H118" s="17">
        <f t="shared" si="9"/>
        <v>74.105</v>
      </c>
    </row>
    <row r="119" s="3" customFormat="1" ht="24" customHeight="1" spans="1:8">
      <c r="A119" s="13">
        <v>116</v>
      </c>
      <c r="B119" s="14" t="s">
        <v>265</v>
      </c>
      <c r="C119" s="14" t="s">
        <v>266</v>
      </c>
      <c r="D119" s="14" t="s">
        <v>176</v>
      </c>
      <c r="E119" s="14" t="s">
        <v>262</v>
      </c>
      <c r="F119" s="17">
        <v>65.58</v>
      </c>
      <c r="G119" s="16">
        <v>81.02</v>
      </c>
      <c r="H119" s="17">
        <f t="shared" si="9"/>
        <v>73.3</v>
      </c>
    </row>
    <row r="120" s="3" customFormat="1" ht="24" customHeight="1" spans="1:8">
      <c r="A120" s="13">
        <v>117</v>
      </c>
      <c r="B120" s="14" t="s">
        <v>267</v>
      </c>
      <c r="C120" s="14" t="s">
        <v>268</v>
      </c>
      <c r="D120" s="14" t="s">
        <v>176</v>
      </c>
      <c r="E120" s="14" t="s">
        <v>262</v>
      </c>
      <c r="F120" s="17">
        <v>61.49</v>
      </c>
      <c r="G120" s="16">
        <v>80.56</v>
      </c>
      <c r="H120" s="17">
        <f t="shared" si="9"/>
        <v>71.025</v>
      </c>
    </row>
    <row r="121" s="3" customFormat="1" ht="24" customHeight="1" spans="1:8">
      <c r="A121" s="13">
        <v>118</v>
      </c>
      <c r="B121" s="14" t="s">
        <v>269</v>
      </c>
      <c r="C121" s="14" t="s">
        <v>270</v>
      </c>
      <c r="D121" s="14" t="s">
        <v>176</v>
      </c>
      <c r="E121" s="14" t="s">
        <v>262</v>
      </c>
      <c r="F121" s="17">
        <v>67.2</v>
      </c>
      <c r="G121" s="16" t="s">
        <v>16</v>
      </c>
      <c r="H121" s="17" t="s">
        <v>16</v>
      </c>
    </row>
    <row r="122" s="3" customFormat="1" ht="24" customHeight="1" spans="1:8">
      <c r="A122" s="13">
        <v>119</v>
      </c>
      <c r="B122" s="14" t="s">
        <v>271</v>
      </c>
      <c r="C122" s="14" t="s">
        <v>272</v>
      </c>
      <c r="D122" s="14" t="s">
        <v>176</v>
      </c>
      <c r="E122" s="14" t="s">
        <v>273</v>
      </c>
      <c r="F122" s="17">
        <v>77.24</v>
      </c>
      <c r="G122" s="16">
        <v>79.82</v>
      </c>
      <c r="H122" s="17">
        <f t="shared" si="9"/>
        <v>78.53</v>
      </c>
    </row>
    <row r="123" s="3" customFormat="1" ht="24" customHeight="1" spans="1:8">
      <c r="A123" s="13">
        <v>120</v>
      </c>
      <c r="B123" s="14" t="s">
        <v>274</v>
      </c>
      <c r="C123" s="14" t="s">
        <v>275</v>
      </c>
      <c r="D123" s="14" t="s">
        <v>176</v>
      </c>
      <c r="E123" s="14" t="s">
        <v>276</v>
      </c>
      <c r="F123" s="17">
        <v>53.42</v>
      </c>
      <c r="G123" s="16">
        <v>82.5</v>
      </c>
      <c r="H123" s="17">
        <f t="shared" si="9"/>
        <v>67.96</v>
      </c>
    </row>
    <row r="124" s="3" customFormat="1" ht="24" customHeight="1" spans="1:8">
      <c r="A124" s="13">
        <v>121</v>
      </c>
      <c r="B124" s="14" t="s">
        <v>277</v>
      </c>
      <c r="C124" s="14" t="s">
        <v>278</v>
      </c>
      <c r="D124" s="14" t="s">
        <v>176</v>
      </c>
      <c r="E124" s="14" t="s">
        <v>276</v>
      </c>
      <c r="F124" s="17">
        <v>54.52</v>
      </c>
      <c r="G124" s="16">
        <v>79.34</v>
      </c>
      <c r="H124" s="17">
        <f t="shared" si="9"/>
        <v>66.93</v>
      </c>
    </row>
    <row r="125" s="3" customFormat="1" ht="24" customHeight="1" spans="1:8">
      <c r="A125" s="13">
        <v>122</v>
      </c>
      <c r="B125" s="14" t="s">
        <v>279</v>
      </c>
      <c r="C125" s="14" t="s">
        <v>280</v>
      </c>
      <c r="D125" s="14" t="s">
        <v>176</v>
      </c>
      <c r="E125" s="14" t="s">
        <v>276</v>
      </c>
      <c r="F125" s="17">
        <v>49.48</v>
      </c>
      <c r="G125" s="16" t="s">
        <v>16</v>
      </c>
      <c r="H125" s="17" t="s">
        <v>16</v>
      </c>
    </row>
    <row r="126" s="3" customFormat="1" ht="24" customHeight="1" spans="1:8">
      <c r="A126" s="13">
        <v>123</v>
      </c>
      <c r="B126" s="14" t="s">
        <v>281</v>
      </c>
      <c r="C126" s="14" t="s">
        <v>282</v>
      </c>
      <c r="D126" s="14" t="s">
        <v>283</v>
      </c>
      <c r="E126" s="14" t="s">
        <v>284</v>
      </c>
      <c r="F126" s="17">
        <v>70.35</v>
      </c>
      <c r="G126" s="16">
        <v>79.9</v>
      </c>
      <c r="H126" s="17">
        <f t="shared" si="9"/>
        <v>75.125</v>
      </c>
    </row>
    <row r="127" s="3" customFormat="1" ht="24" customHeight="1" spans="1:8">
      <c r="A127" s="13">
        <v>124</v>
      </c>
      <c r="B127" s="14" t="s">
        <v>285</v>
      </c>
      <c r="C127" s="14" t="s">
        <v>286</v>
      </c>
      <c r="D127" s="14" t="s">
        <v>283</v>
      </c>
      <c r="E127" s="14" t="s">
        <v>284</v>
      </c>
      <c r="F127" s="17">
        <v>68.77</v>
      </c>
      <c r="G127" s="16">
        <v>80.46</v>
      </c>
      <c r="H127" s="17">
        <f t="shared" si="9"/>
        <v>74.615</v>
      </c>
    </row>
    <row r="128" s="3" customFormat="1" ht="24" customHeight="1" spans="1:8">
      <c r="A128" s="13">
        <v>125</v>
      </c>
      <c r="B128" s="14" t="s">
        <v>287</v>
      </c>
      <c r="C128" s="14" t="s">
        <v>288</v>
      </c>
      <c r="D128" s="14" t="s">
        <v>283</v>
      </c>
      <c r="E128" s="14" t="s">
        <v>289</v>
      </c>
      <c r="F128" s="17">
        <v>76.06</v>
      </c>
      <c r="G128" s="16">
        <v>80.48</v>
      </c>
      <c r="H128" s="17">
        <f t="shared" si="9"/>
        <v>78.27</v>
      </c>
    </row>
    <row r="129" s="3" customFormat="1" ht="24" customHeight="1" spans="1:8">
      <c r="A129" s="13">
        <v>126</v>
      </c>
      <c r="B129" s="14" t="s">
        <v>290</v>
      </c>
      <c r="C129" s="14" t="s">
        <v>291</v>
      </c>
      <c r="D129" s="14" t="s">
        <v>283</v>
      </c>
      <c r="E129" s="14" t="s">
        <v>289</v>
      </c>
      <c r="F129" s="17">
        <v>73.39</v>
      </c>
      <c r="G129" s="16">
        <v>80.24</v>
      </c>
      <c r="H129" s="17">
        <f t="shared" si="9"/>
        <v>76.815</v>
      </c>
    </row>
    <row r="130" s="2" customFormat="1" ht="24" customHeight="1" spans="1:8">
      <c r="A130" s="13">
        <v>127</v>
      </c>
      <c r="B130" s="14" t="s">
        <v>292</v>
      </c>
      <c r="C130" s="14" t="s">
        <v>293</v>
      </c>
      <c r="D130" s="14" t="s">
        <v>283</v>
      </c>
      <c r="E130" s="14" t="s">
        <v>289</v>
      </c>
      <c r="F130" s="17">
        <v>66.93</v>
      </c>
      <c r="G130" s="16">
        <v>81.82</v>
      </c>
      <c r="H130" s="17">
        <f t="shared" si="9"/>
        <v>74.375</v>
      </c>
    </row>
    <row r="131" s="1" customFormat="1" spans="1:8">
      <c r="A131" s="18"/>
      <c r="B131" s="18"/>
      <c r="C131" s="18"/>
      <c r="D131" s="18"/>
      <c r="E131" s="18"/>
      <c r="F131" s="19"/>
      <c r="G131" s="20"/>
      <c r="H131" s="21"/>
    </row>
    <row r="132" s="1" customFormat="1" spans="1:8">
      <c r="A132" s="18"/>
      <c r="B132" s="18"/>
      <c r="C132" s="18"/>
      <c r="D132" s="18"/>
      <c r="E132" s="18"/>
      <c r="F132" s="19"/>
      <c r="G132" s="20"/>
      <c r="H132" s="21"/>
    </row>
    <row r="133" s="1" customFormat="1" spans="1:8">
      <c r="A133" s="18"/>
      <c r="B133" s="18"/>
      <c r="C133" s="18"/>
      <c r="D133" s="18"/>
      <c r="E133" s="18"/>
      <c r="F133" s="19"/>
      <c r="G133" s="20"/>
      <c r="H133" s="21"/>
    </row>
    <row r="134" s="1" customFormat="1" spans="1:8">
      <c r="A134" s="18"/>
      <c r="B134" s="18"/>
      <c r="C134" s="18"/>
      <c r="D134" s="18"/>
      <c r="E134" s="18"/>
      <c r="F134" s="19"/>
      <c r="G134" s="20"/>
      <c r="H134" s="21"/>
    </row>
    <row r="135" s="1" customFormat="1" spans="1:8">
      <c r="A135" s="18"/>
      <c r="B135" s="18"/>
      <c r="C135" s="18"/>
      <c r="D135" s="18"/>
      <c r="E135" s="18"/>
      <c r="F135" s="19"/>
      <c r="G135" s="20"/>
      <c r="H135" s="21"/>
    </row>
    <row r="136" s="1" customFormat="1" spans="1:8">
      <c r="A136" s="18"/>
      <c r="B136" s="18"/>
      <c r="C136" s="18"/>
      <c r="D136" s="18"/>
      <c r="E136" s="18"/>
      <c r="F136" s="19"/>
      <c r="G136" s="20"/>
      <c r="H136" s="21"/>
    </row>
    <row r="137" s="1" customFormat="1" spans="1:8">
      <c r="A137" s="18"/>
      <c r="B137" s="18"/>
      <c r="C137" s="18"/>
      <c r="D137" s="18"/>
      <c r="E137" s="18"/>
      <c r="F137" s="19"/>
      <c r="G137" s="20"/>
      <c r="H137" s="21"/>
    </row>
    <row r="138" s="1" customFormat="1" spans="1:8">
      <c r="A138" s="18"/>
      <c r="B138" s="18"/>
      <c r="C138" s="18"/>
      <c r="D138" s="18"/>
      <c r="E138" s="18"/>
      <c r="F138" s="19"/>
      <c r="G138" s="20"/>
      <c r="H138" s="21"/>
    </row>
    <row r="139" s="1" customFormat="1" spans="1:8">
      <c r="A139" s="18"/>
      <c r="B139" s="18"/>
      <c r="C139" s="18"/>
      <c r="D139" s="18"/>
      <c r="E139" s="18"/>
      <c r="F139" s="19"/>
      <c r="G139" s="20"/>
      <c r="H139" s="21"/>
    </row>
    <row r="140" s="1" customFormat="1" spans="1:8">
      <c r="A140" s="18"/>
      <c r="B140" s="18"/>
      <c r="C140" s="18"/>
      <c r="D140" s="18"/>
      <c r="E140" s="18"/>
      <c r="F140" s="19"/>
      <c r="G140" s="20"/>
      <c r="H140" s="21"/>
    </row>
    <row r="141" s="1" customFormat="1" spans="1:8">
      <c r="A141" s="18"/>
      <c r="B141" s="18"/>
      <c r="C141" s="18"/>
      <c r="D141" s="18"/>
      <c r="E141" s="18"/>
      <c r="F141" s="19"/>
      <c r="G141" s="20"/>
      <c r="H141" s="21"/>
    </row>
  </sheetData>
  <sortState ref="A123:L125">
    <sortCondition ref="H123:H125" descending="1"/>
  </sortState>
  <mergeCells count="1">
    <mergeCell ref="A2:H2"/>
  </mergeCells>
  <printOptions horizontalCentered="1"/>
  <pageMargins left="0.118055555555556" right="0.118055555555556" top="0.354166666666667" bottom="0.354166666666667" header="0.196527777777778" footer="0.196527777777778"/>
  <pageSetup paperSize="9" fitToHeight="0" orientation="portrait" horizontalDpi="600"/>
  <headerFooter>
    <oddFooter>&amp;C&amp;B&amp;18 &amp;B&amp;9第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WPS_1528033348</cp:lastModifiedBy>
  <dcterms:created xsi:type="dcterms:W3CDTF">2024-07-09T13:04:00Z</dcterms:created>
  <cp:lastPrinted>2024-07-10T02:16:00Z</cp:lastPrinted>
  <dcterms:modified xsi:type="dcterms:W3CDTF">2024-08-26T03:47:15Z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195339F1A59E4013B37FBC0A0A6780BB_12</vt:lpwstr>
  </property>
  <property fmtid="{D5CDD505-2E9C-101B-9397-08002B2CF9AE}" pid="3" name="KSOProductBuildVer">
    <vt:lpwstr>2052-12.1.0.17827</vt:lpwstr>
  </property>
</Properties>
</file>