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恩施市" sheetId="9" r:id="rId1"/>
    <sheet name="建始" sheetId="4" r:id="rId2"/>
    <sheet name="巴东" sheetId="1" r:id="rId3"/>
    <sheet name="宣恩" sheetId="3" r:id="rId4"/>
    <sheet name="来凤" sheetId="8" r:id="rId5"/>
    <sheet name="荆门市" sheetId="6" r:id="rId6"/>
    <sheet name="荆州" sheetId="2" r:id="rId7"/>
    <sheet name="杭州" sheetId="5" r:id="rId8"/>
  </sheets>
  <externalReferences>
    <externalReference r:id="rId9"/>
  </externalReferences>
  <definedNames>
    <definedName name="百货零售">[1]联动项!$BT$2:$BT$22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<sst xmlns="http://schemas.openxmlformats.org/spreadsheetml/2006/main" count="950" uniqueCount="593">
  <si>
    <t>恩施市就业岗位信息表</t>
  </si>
  <si>
    <t>（注：更多岗位信息，请咨询恩施市零工驿站：1930043276.0718－7101058）</t>
  </si>
  <si>
    <t>序号</t>
  </si>
  <si>
    <t>单位名称</t>
  </si>
  <si>
    <t>岗位名称</t>
  </si>
  <si>
    <t>招聘人数</t>
  </si>
  <si>
    <t>薪资待遇</t>
  </si>
  <si>
    <t>单位地址</t>
  </si>
  <si>
    <t>联系电话</t>
  </si>
  <si>
    <t>信濠光电（恩施）有限公司</t>
  </si>
  <si>
    <t>储干（应届生）</t>
  </si>
  <si>
    <t>5000-6000</t>
  </si>
  <si>
    <t>恩施高新区六角亭办事处松树坪硒谷路与硒园路交汇处立讯产业园5号楼</t>
  </si>
  <si>
    <t>黎女士16672046661</t>
  </si>
  <si>
    <t>体系工程师</t>
  </si>
  <si>
    <t>4500-8000</t>
  </si>
  <si>
    <t>热弯工程师</t>
  </si>
  <si>
    <t>6000-8000</t>
  </si>
  <si>
    <t>生技助理工程师</t>
  </si>
  <si>
    <t>部门助理</t>
  </si>
  <si>
    <t>4500-5000</t>
  </si>
  <si>
    <t>PE助理工程师</t>
  </si>
  <si>
    <t>4500-5500</t>
  </si>
  <si>
    <t>出货检验员</t>
  </si>
  <si>
    <t>4000-6000</t>
  </si>
  <si>
    <t>电工</t>
  </si>
  <si>
    <t>5000-7000</t>
  </si>
  <si>
    <t>磨机技工</t>
  </si>
  <si>
    <t>4100-7000</t>
  </si>
  <si>
    <t>丝印技工</t>
  </si>
  <si>
    <t>清洗技工</t>
  </si>
  <si>
    <t>镀膜技工</t>
  </si>
  <si>
    <t>技工（操作机台）</t>
  </si>
  <si>
    <t>4500-7300</t>
  </si>
  <si>
    <t>检验员（质检）</t>
  </si>
  <si>
    <t>4100-6600</t>
  </si>
  <si>
    <t>立讯精密工业（恩施）有限公司</t>
  </si>
  <si>
    <t>作业员</t>
  </si>
  <si>
    <t>4500-6500</t>
  </si>
  <si>
    <t>恩施高新区松树坪立讯产业园</t>
  </si>
  <si>
    <t>李斌权15629259800</t>
  </si>
  <si>
    <t>湖北中源阀门科技有限公司</t>
  </si>
  <si>
    <t>机加工普工</t>
  </si>
  <si>
    <t>3000-6000</t>
  </si>
  <si>
    <t>恩施市松树坪人福物流园3号厂房中源阀门</t>
  </si>
  <si>
    <t>林总18771198272</t>
  </si>
  <si>
    <t>湖北洲际食品有限公司</t>
  </si>
  <si>
    <t>普工</t>
  </si>
  <si>
    <t>恩施市六角亭街道办事处松树坪村硒谷路与209绕城线交汇处</t>
  </si>
  <si>
    <t>袁经理
18671570405</t>
  </si>
  <si>
    <t>中国人寿保险股份有限公司恩施市支公司</t>
  </si>
  <si>
    <t>综合金融网格员</t>
  </si>
  <si>
    <t>恩施市金龙大道寰宇大厦五楼</t>
  </si>
  <si>
    <t>付经理13597799658</t>
  </si>
  <si>
    <t>区域管家经理</t>
  </si>
  <si>
    <t>售后电话服务员</t>
  </si>
  <si>
    <t>人事助理</t>
  </si>
  <si>
    <t>恩施市千度家居定制有限公司</t>
  </si>
  <si>
    <t>销售精英</t>
  </si>
  <si>
    <t>4000-10000</t>
  </si>
  <si>
    <t>恩施市松树坪华硒正虹工业园内</t>
  </si>
  <si>
    <t>人事13093249795</t>
  </si>
  <si>
    <t>销售经理</t>
  </si>
  <si>
    <t>5000-12000</t>
  </si>
  <si>
    <t>新媒体专员</t>
  </si>
  <si>
    <t>3000-5000</t>
  </si>
  <si>
    <t>新华人寿保险股份有限公司</t>
  </si>
  <si>
    <t>财富经理</t>
  </si>
  <si>
    <t>4000-8000</t>
  </si>
  <si>
    <t>恩施市六角亭街道松树坪村硒都综合楼4楼</t>
  </si>
  <si>
    <t>陈国兵17307235046</t>
  </si>
  <si>
    <t>恩施州星汇商业运营管理有限公司</t>
  </si>
  <si>
    <t>安全管理员</t>
  </si>
  <si>
    <t>若干</t>
  </si>
  <si>
    <t>2800-3200</t>
  </si>
  <si>
    <t>恩施市星汇广场</t>
  </si>
  <si>
    <t>人事 
18671873338</t>
  </si>
  <si>
    <t>海银海记潮汕牛肉</t>
  </si>
  <si>
    <t>厨师长</t>
  </si>
  <si>
    <t>7000-8000</t>
  </si>
  <si>
    <t>恩施州锦星酒店管理有限公司</t>
  </si>
  <si>
    <t>客户经理</t>
  </si>
  <si>
    <t>3000-10000</t>
  </si>
  <si>
    <t>展总15587505433</t>
  </si>
  <si>
    <t>恩施市佘利餐饮店</t>
  </si>
  <si>
    <t>厨师（尾灶）</t>
  </si>
  <si>
    <t>3500-4000</t>
  </si>
  <si>
    <t>高经理       18572318151
徐厨13577575059</t>
  </si>
  <si>
    <t>厨工</t>
  </si>
  <si>
    <t>3000-3500</t>
  </si>
  <si>
    <t>服务员</t>
  </si>
  <si>
    <t>恩施市欣洲家政有限公司</t>
  </si>
  <si>
    <t>月嫂</t>
  </si>
  <si>
    <t>7000-13000</t>
  </si>
  <si>
    <t>恩施市航空路世纪花园二期大门斜对面</t>
  </si>
  <si>
    <t>向女士
19971836686</t>
  </si>
  <si>
    <t>育儿嫂</t>
  </si>
  <si>
    <t>做饭阿姨</t>
  </si>
  <si>
    <t>3000-4500</t>
  </si>
  <si>
    <t>养老护理员</t>
  </si>
  <si>
    <t>医院短岗</t>
  </si>
  <si>
    <t>140-350元/天</t>
  </si>
  <si>
    <t>金科智慧服务集团股份有限公司恩施分公司</t>
  </si>
  <si>
    <t>客服主管</t>
  </si>
  <si>
    <t>5000-8000</t>
  </si>
  <si>
    <t>恩施市金龙大道欣华理想城11栋1栋1楼</t>
  </si>
  <si>
    <t>余女士
18107182212</t>
  </si>
  <si>
    <t>维修员</t>
  </si>
  <si>
    <t>3300-4000</t>
  </si>
  <si>
    <t>秩序主管（保安主管）</t>
  </si>
  <si>
    <t>4500-6000</t>
  </si>
  <si>
    <t>客服助理（客服管家）</t>
  </si>
  <si>
    <t>3500-4500</t>
  </si>
  <si>
    <t>恩施市泽众职业培训学校</t>
  </si>
  <si>
    <t>课程顾问</t>
  </si>
  <si>
    <t>2500-5000</t>
  </si>
  <si>
    <t>湖北民族大学</t>
  </si>
  <si>
    <t>刘主任19102754995</t>
  </si>
  <si>
    <t>湖北恩施中药材有限公司</t>
  </si>
  <si>
    <t>药店店长</t>
  </si>
  <si>
    <t>恩施市六角亭街道办事处中山路8号</t>
  </si>
  <si>
    <t>王先生
17507267677</t>
  </si>
  <si>
    <t>药店店员</t>
  </si>
  <si>
    <t>3500-5000</t>
  </si>
  <si>
    <t>恩施市李刘丁餐饮店（个体工商户）</t>
  </si>
  <si>
    <t>3200-3500</t>
  </si>
  <si>
    <t>恩施市施南古城商业街A7-102/103/110/111</t>
  </si>
  <si>
    <t>刘总15586635201</t>
  </si>
  <si>
    <t>厨房配菜阿姨</t>
  </si>
  <si>
    <t>恩施州交运运输集团有限公司</t>
  </si>
  <si>
    <t>财务人员</t>
  </si>
  <si>
    <t>恩施市挂榜岩5号</t>
  </si>
  <si>
    <t>人事
0718-8286605</t>
  </si>
  <si>
    <t>恩施州新景添商贸有限公司</t>
  </si>
  <si>
    <t>采购助理</t>
  </si>
  <si>
    <t>恩施市东风大道24号</t>
  </si>
  <si>
    <t>叶琪琦
13635779119</t>
  </si>
  <si>
    <t>储备干部</t>
  </si>
  <si>
    <t>理货员</t>
  </si>
  <si>
    <t>职院南校店</t>
  </si>
  <si>
    <t>恩施市有源房地产营销策划有限公司</t>
  </si>
  <si>
    <t>售楼部客服</t>
  </si>
  <si>
    <t>3000-4000</t>
  </si>
  <si>
    <t>恩施松树坪西湖九洲别院</t>
  </si>
  <si>
    <t>人事部
18372507540</t>
  </si>
  <si>
    <t>售楼部礼宾</t>
  </si>
  <si>
    <t>湖北中耀药业股份有限公司</t>
  </si>
  <si>
    <t>生产操作技术员</t>
  </si>
  <si>
    <t>3000—6000</t>
  </si>
  <si>
    <t>恩施州宣恩县椒园镇玉泉街29号</t>
  </si>
  <si>
    <t>梁女士17671929349
办公室13329832718</t>
  </si>
  <si>
    <t>人事专员</t>
  </si>
  <si>
    <t>锅炉操作工</t>
  </si>
  <si>
    <t>4000-5000</t>
  </si>
  <si>
    <t>湖北浚源商贸有限公司</t>
  </si>
  <si>
    <t>恩施市小渡船街道办事处土司路翰林府一楼107号</t>
  </si>
  <si>
    <t>杨先生18822850109</t>
  </si>
  <si>
    <t>展厅内勤</t>
  </si>
  <si>
    <t>建始县就业岗位信息表</t>
  </si>
  <si>
    <t>（注：更多岗位信息，请咨询建始县公共就业和人才服务中心：0718－3222717）</t>
  </si>
  <si>
    <t>湖北集采集配商贸有限公司
（美味商行）</t>
  </si>
  <si>
    <t>文员</t>
  </si>
  <si>
    <t>2500-3000元/月</t>
  </si>
  <si>
    <t>茅草坝物流园</t>
  </si>
  <si>
    <t>集采
18271710495</t>
  </si>
  <si>
    <t>技术专员</t>
  </si>
  <si>
    <t>4000元/月</t>
  </si>
  <si>
    <t>营业员</t>
  </si>
  <si>
    <t>1800-2500元/月</t>
  </si>
  <si>
    <t>建始县中科传媒文化工作室</t>
  </si>
  <si>
    <t>销售推广员</t>
  </si>
  <si>
    <t>2000元/月+提成</t>
  </si>
  <si>
    <t>茨泉西路</t>
  </si>
  <si>
    <t>人事
13972445425</t>
  </si>
  <si>
    <t>建始县凯天商贸有限公司</t>
  </si>
  <si>
    <t>餐饮渠道业务员</t>
  </si>
  <si>
    <t>底薪1200元/月+专项考核1000元/月+提成+五险</t>
  </si>
  <si>
    <t>朝阳大道</t>
  </si>
  <si>
    <t>人事
18062167999</t>
  </si>
  <si>
    <t>送货司机</t>
  </si>
  <si>
    <t>建始家净源家政服务有限公司</t>
  </si>
  <si>
    <t>家政服务员（兼职）</t>
  </si>
  <si>
    <t>4000-6000元/月</t>
  </si>
  <si>
    <t>团结路</t>
  </si>
  <si>
    <t>张锋
18963900888</t>
  </si>
  <si>
    <t>巴东县就业岗位信息表</t>
  </si>
  <si>
    <t>（注：更多岗位信息，请咨询巴东县公共就业和人才服务中心：0718－4335093）</t>
  </si>
  <si>
    <t>联基精密电子（恩施）有限公司</t>
  </si>
  <si>
    <t>操作工</t>
  </si>
  <si>
    <t>4000-7000元/月</t>
  </si>
  <si>
    <t>巴东野三关镇青龙社区E栋
（联基精密电子有限公司）</t>
  </si>
  <si>
    <t xml:space="preserve">余女士15549118821  </t>
  </si>
  <si>
    <t>生产管理干部</t>
  </si>
  <si>
    <t>5000- 7000元/月</t>
  </si>
  <si>
    <t>品质检验员</t>
  </si>
  <si>
    <t>4000-5000元/月</t>
  </si>
  <si>
    <t>武汉饱饱电子商务有限公司巴东分公司</t>
  </si>
  <si>
    <t>国际货运商务专员</t>
  </si>
  <si>
    <t>4500-5000元/月</t>
  </si>
  <si>
    <t>湖北省恩施州巴东县城</t>
  </si>
  <si>
    <t>余女士
18871776710</t>
  </si>
  <si>
    <t>财务</t>
  </si>
  <si>
    <t>操作员</t>
  </si>
  <si>
    <t>账单核对人员</t>
  </si>
  <si>
    <t>3000元/月</t>
  </si>
  <si>
    <t>巴东乐博教育科技有限公司</t>
  </si>
  <si>
    <t>教师</t>
  </si>
  <si>
    <t>4000元/月+</t>
  </si>
  <si>
    <t>湖北省恩施州巴东县西三路天涯大厦3楼</t>
  </si>
  <si>
    <t>王总
13636288800</t>
  </si>
  <si>
    <t>巴东县信陵小太阳幼儿园</t>
  </si>
  <si>
    <t>幼师</t>
  </si>
  <si>
    <t>面议</t>
  </si>
  <si>
    <t>湖北省恩施州巴东县信陵镇沿江路188号</t>
  </si>
  <si>
    <t>范园长
13986853200</t>
  </si>
  <si>
    <t>宣恩县就业岗位信息表</t>
  </si>
  <si>
    <t>（注：更多岗位信息，请咨询宣恩县公共就业和人才服务中心：0718－5824912）</t>
  </si>
  <si>
    <t>3000—6000元/月</t>
  </si>
  <si>
    <t>17671929349（梁女士）；13329832718（办公室）</t>
  </si>
  <si>
    <t>4000—5000元/月</t>
  </si>
  <si>
    <t>中移铁通有限公司恩施分公司</t>
  </si>
  <si>
    <t>3000—10000元/月</t>
  </si>
  <si>
    <t>宣恩县</t>
  </si>
  <si>
    <t>张女士18372523871</t>
  </si>
  <si>
    <t>门店经理</t>
  </si>
  <si>
    <t>宽带装维技术专员</t>
  </si>
  <si>
    <t>恩施州瑞航汽车配件厂</t>
  </si>
  <si>
    <t>业务员</t>
  </si>
  <si>
    <t>宣恩县和平工业园</t>
  </si>
  <si>
    <t>罗总15158758968</t>
  </si>
  <si>
    <t>区域经理</t>
  </si>
  <si>
    <t>湖北宣益科技有限公司</t>
  </si>
  <si>
    <t>宣恩县椒园镇双创园</t>
  </si>
  <si>
    <t>熊先生18727681901</t>
  </si>
  <si>
    <t>检验</t>
  </si>
  <si>
    <t>德青医疗精密电子科技有限公司</t>
  </si>
  <si>
    <t>2500-4500元/月</t>
  </si>
  <si>
    <t>宣恩县椒园镇双创园（椒园一碗水）</t>
  </si>
  <si>
    <t>张先生19102731358</t>
  </si>
  <si>
    <t>办公室职员</t>
  </si>
  <si>
    <t>来凤县就业岗位信息表</t>
  </si>
  <si>
    <t>（注：更多岗位信息，请咨询来凤县公共就业和人才服务中心：0718－6266052）</t>
  </si>
  <si>
    <t>中国联合网络通信有限公司来凤县分公司</t>
  </si>
  <si>
    <t>业务经理</t>
  </si>
  <si>
    <t>4000-10000元/月</t>
  </si>
  <si>
    <t>中国联通来凤县分公司（来凤县城内）</t>
  </si>
  <si>
    <t>来凤颐安养老服务有限公司</t>
  </si>
  <si>
    <t>市场专员</t>
  </si>
  <si>
    <t>3000-12000元/月</t>
  </si>
  <si>
    <t>来凤县翔凤镇凤翔大道94号4楼</t>
  </si>
  <si>
    <t>湖北省九天酒店管理咨询有限公司</t>
  </si>
  <si>
    <t>门店总经理</t>
  </si>
  <si>
    <t>5000-7000元/月</t>
  </si>
  <si>
    <t>来凤县酉水明珠酒店</t>
  </si>
  <si>
    <t>会计</t>
  </si>
  <si>
    <t>3500-4000元/月</t>
  </si>
  <si>
    <t>客房服务员</t>
  </si>
  <si>
    <t>2600+元/月</t>
  </si>
  <si>
    <t>农园（恩施）农业发展有限公司</t>
  </si>
  <si>
    <t>董事长助理</t>
  </si>
  <si>
    <t>7000+元/月</t>
  </si>
  <si>
    <t>来凤县旧司镇新街村5组</t>
  </si>
  <si>
    <t>营销经理</t>
  </si>
  <si>
    <t>客房保洁</t>
  </si>
  <si>
    <t>2200+元/月</t>
  </si>
  <si>
    <t>荆门就业岗位信息表</t>
  </si>
  <si>
    <t>（注:更多岗位信息，请咨询荆门就业局：0724-2376379）</t>
  </si>
  <si>
    <t>湖北亿纬动力有限公司</t>
  </si>
  <si>
    <t>5000-9000元/月</t>
  </si>
  <si>
    <t>荆门高新区・掇刀区荆南大道68号</t>
  </si>
  <si>
    <t>0724-6079689/619/699
曾女士</t>
  </si>
  <si>
    <t>检验员</t>
  </si>
  <si>
    <t>基础工程技师</t>
  </si>
  <si>
    <t>6000-9000元/月</t>
  </si>
  <si>
    <t>仓管员</t>
  </si>
  <si>
    <t>5000-8000元/月</t>
  </si>
  <si>
    <t>厨师</t>
  </si>
  <si>
    <t>面点师</t>
  </si>
  <si>
    <t>开易（湖北）拉链制造有限公司</t>
  </si>
  <si>
    <t>4500-7000元/月</t>
  </si>
  <si>
    <t>湖北省荆门市掇刀高新区龙井大道369号（百盟慧谷北门对面）</t>
  </si>
  <si>
    <t>19971518534
黎女士</t>
  </si>
  <si>
    <t>CNC操作工</t>
  </si>
  <si>
    <t>6000-10000元/月</t>
  </si>
  <si>
    <t>精诚工科汽车零部件(荆门)有限公司</t>
  </si>
  <si>
    <t>荆门市高新区.掇刀区至信大道9号</t>
  </si>
  <si>
    <t>13997929721
吴女士</t>
  </si>
  <si>
    <t>技工</t>
  </si>
  <si>
    <t>爱心岗位</t>
  </si>
  <si>
    <t>4500-6000元/月</t>
  </si>
  <si>
    <t>湖北鸿创科技股份有限公司</t>
  </si>
  <si>
    <t>荆门市高新区福耀二路9号</t>
  </si>
  <si>
    <t>0724-2445646
13597955039
 刘女士</t>
  </si>
  <si>
    <t>环安</t>
  </si>
  <si>
    <t>4500-5500元/月</t>
  </si>
  <si>
    <t>湖北博韬合纤有限公司</t>
  </si>
  <si>
    <t>湖北省荆门市掇刀区兴隆大道248号</t>
  </si>
  <si>
    <t>0724-2498590
严女士</t>
  </si>
  <si>
    <t>湖北航特装备制造股份有限公司</t>
  </si>
  <si>
    <t>机加（CNC）</t>
  </si>
  <si>
    <t>6000-7000元/月</t>
  </si>
  <si>
    <t>湖北省荆门市掇刀高新技术产业开发区/迎春大道15号、常青路1号</t>
  </si>
  <si>
    <t>0724-2409030
18271182333
18707168087
李女士/朱女士</t>
  </si>
  <si>
    <t>4000-5500元/月</t>
  </si>
  <si>
    <t>5000-6500元/月</t>
  </si>
  <si>
    <t>设备操作工</t>
  </si>
  <si>
    <t>5000-7500元/月</t>
  </si>
  <si>
    <t>工程师</t>
  </si>
  <si>
    <t>6500-9000元/月</t>
  </si>
  <si>
    <t>福耀玻璃（湖北）有限公司</t>
  </si>
  <si>
    <t>荆门市高新区·掇刀区交通大道</t>
  </si>
  <si>
    <t>0724-8686605
罗女士</t>
  </si>
  <si>
    <t>荆州就业岗位信息表</t>
  </si>
  <si>
    <t>（注：更多岗位信息，请咨询荆州就业局：0716-8516944）</t>
  </si>
  <si>
    <t>荆州翠东生物科技有限公司</t>
  </si>
  <si>
    <t>店面经理</t>
  </si>
  <si>
    <t>荆州/沙市都有具体电联</t>
  </si>
  <si>
    <t>王家勇</t>
  </si>
  <si>
    <t>沙市区来客杀鸡餐馆首辅路加盟店</t>
  </si>
  <si>
    <t>收银员</t>
  </si>
  <si>
    <t>4000-5000元</t>
  </si>
  <si>
    <t>湖北省荆州市沙市区</t>
  </si>
  <si>
    <t>谢永兰</t>
  </si>
  <si>
    <t>餐饮服务员</t>
  </si>
  <si>
    <t>3000-4000元</t>
  </si>
  <si>
    <t>荆州市锦亿旭电子有限公司</t>
  </si>
  <si>
    <t>普工，操作工</t>
  </si>
  <si>
    <t>荆州市沙市区关沮镇八号路6号院内二楼</t>
  </si>
  <si>
    <t>姚琼</t>
  </si>
  <si>
    <t>荆州市昊泰商贸有限公司</t>
  </si>
  <si>
    <t>店长</t>
  </si>
  <si>
    <t>荆州市荆州区江津西路412号</t>
  </si>
  <si>
    <t>刘泽艳</t>
  </si>
  <si>
    <t>销售顾问</t>
  </si>
  <si>
    <t>设计师</t>
  </si>
  <si>
    <t>司机</t>
  </si>
  <si>
    <t>湖北粤鸿机电设备有限公司</t>
  </si>
  <si>
    <t>粤鸿机电冲压工</t>
  </si>
  <si>
    <t>5000-7000元</t>
  </si>
  <si>
    <t>福利路26号白色智能家电产业园</t>
  </si>
  <si>
    <t>王德花</t>
  </si>
  <si>
    <t>粤鸿机电叉车工</t>
  </si>
  <si>
    <t>粤鸿机电贴棉工</t>
  </si>
  <si>
    <t>粤鸿机电普工</t>
  </si>
  <si>
    <t>湖北威武生态科技有限公司</t>
  </si>
  <si>
    <t>项目经理</t>
  </si>
  <si>
    <t>湖北省荆州市沙市区红门路天阳小区5栋3单元201</t>
  </si>
  <si>
    <t>龚汉江</t>
  </si>
  <si>
    <t>荆州市乐客食品有限公司</t>
  </si>
  <si>
    <t>导购员</t>
  </si>
  <si>
    <t>荆州区川店镇紫荆村九组22号</t>
  </si>
  <si>
    <t>余秀珠</t>
  </si>
  <si>
    <t>网络运营</t>
  </si>
  <si>
    <t>喜多方(湖北)文化传媒有限公司</t>
  </si>
  <si>
    <t>1.带货主播</t>
  </si>
  <si>
    <t>7000-1万</t>
  </si>
  <si>
    <t>湖北省荆州市沙市区长港路雅泰金锐住宅小区1栋1层1-4号门面</t>
  </si>
  <si>
    <t>马金凤</t>
  </si>
  <si>
    <t>2.娱乐主播</t>
  </si>
  <si>
    <t>3.抖店客服</t>
  </si>
  <si>
    <t>荆州荆福汽车零部件有限公司</t>
  </si>
  <si>
    <t>机械设计工程师/工艺工程师</t>
  </si>
  <si>
    <t>荆州市沙市区关沮工业园西湖路98号</t>
  </si>
  <si>
    <t>胡燕玲</t>
  </si>
  <si>
    <t>外贸业务员/跟单员</t>
  </si>
  <si>
    <t>电器工程师</t>
  </si>
  <si>
    <t>机修钳工</t>
  </si>
  <si>
    <t>质检员</t>
  </si>
  <si>
    <t>数控班长</t>
  </si>
  <si>
    <t>数控车工</t>
  </si>
  <si>
    <t>白班普工</t>
  </si>
  <si>
    <t>仓库发料员</t>
  </si>
  <si>
    <t>湖北圆通速递有限公司荆州市分公司</t>
  </si>
  <si>
    <t>湖北省荆州市开发区上海大道86号</t>
  </si>
  <si>
    <t>吕经理</t>
  </si>
  <si>
    <t>设备负责人</t>
  </si>
  <si>
    <t>新锐生储备</t>
  </si>
  <si>
    <t>装卸工</t>
  </si>
  <si>
    <t>快件操作工</t>
  </si>
  <si>
    <t>荆州市高创教育咨询有限公司</t>
  </si>
  <si>
    <t>招生顾问</t>
  </si>
  <si>
    <t>沙市区中山路商业步行街A7-201</t>
  </si>
  <si>
    <t>周士银</t>
  </si>
  <si>
    <t>荆州中通吉物流有限公司</t>
  </si>
  <si>
    <t>湖北省荆州市沙市区锣场镇深圳大道中通快递荆州中心</t>
  </si>
  <si>
    <t>张女士</t>
  </si>
  <si>
    <t>湖北美的洗衣机有限公司</t>
  </si>
  <si>
    <t>保安</t>
  </si>
  <si>
    <t>荆州市上海大道88号</t>
  </si>
  <si>
    <t>吴琼</t>
  </si>
  <si>
    <t>设备技术员</t>
  </si>
  <si>
    <t>广州民企人力资源有限公司荆州分公司</t>
  </si>
  <si>
    <t>江津西路286号</t>
  </si>
  <si>
    <t>谢元</t>
  </si>
  <si>
    <t>装维员</t>
  </si>
  <si>
    <t>沙市区全友家居经营部</t>
  </si>
  <si>
    <t>家居顾问</t>
  </si>
  <si>
    <t>5400-6000</t>
  </si>
  <si>
    <t>沙市区白云路蓝特家居城南楼全友家居</t>
  </si>
  <si>
    <t>黄海燕</t>
  </si>
  <si>
    <t>定制设计师</t>
  </si>
  <si>
    <t>楼盘拎包业务员</t>
  </si>
  <si>
    <t>荆州拓信企业管理有限公司</t>
  </si>
  <si>
    <t>财税销售</t>
  </si>
  <si>
    <t>湖北省荆州市荆州区江津西路412号白天鹅家居广场三楼B3-3-2</t>
  </si>
  <si>
    <t>李文琴</t>
  </si>
  <si>
    <t>代账会计</t>
  </si>
  <si>
    <t>湖北衡安注安师事务有限公司</t>
  </si>
  <si>
    <t>电工技师</t>
  </si>
  <si>
    <t>沙市文创园洋码头</t>
  </si>
  <si>
    <t>王双玉</t>
  </si>
  <si>
    <t>焊工技师</t>
  </si>
  <si>
    <t>培训文员</t>
  </si>
  <si>
    <t>荆州妈咪心愿职业培训学校</t>
  </si>
  <si>
    <t>月嫂/护理师</t>
  </si>
  <si>
    <t>荆州海洋世界C4栋2层</t>
  </si>
  <si>
    <t>鄢飞</t>
  </si>
  <si>
    <t>沙市区新奥移门经销部</t>
  </si>
  <si>
    <t>包装工</t>
  </si>
  <si>
    <t>银湖工业园F区5栋</t>
  </si>
  <si>
    <t>王鑫</t>
  </si>
  <si>
    <t>封边学徒</t>
  </si>
  <si>
    <t>湖北美斯金属表面处理有限公司</t>
  </si>
  <si>
    <t xml:space="preserve">湖北省荆州市荆州开发区美的路68号华中表面处理循环经济产业园104栋1楼  </t>
  </si>
  <si>
    <t>田文莉</t>
  </si>
  <si>
    <t>荆州市燕兆丰业商贸有限公司</t>
  </si>
  <si>
    <t>美容师</t>
  </si>
  <si>
    <t>沙市区洪城商港天天童趣</t>
  </si>
  <si>
    <t>严然</t>
  </si>
  <si>
    <t>产康中心顾问</t>
  </si>
  <si>
    <t>早教老师</t>
  </si>
  <si>
    <t>保育老师</t>
  </si>
  <si>
    <t>2000-3000元</t>
  </si>
  <si>
    <t>杭州市东西部协作就业岗位信息</t>
  </si>
  <si>
    <t>招聘岗位</t>
  </si>
  <si>
    <t>月收入</t>
  </si>
  <si>
    <t>千岛湖品湖度假酒店</t>
  </si>
  <si>
    <t>切配厨师</t>
  </si>
  <si>
    <t>杭州</t>
  </si>
  <si>
    <t>周女士</t>
  </si>
  <si>
    <t>15397160249</t>
  </si>
  <si>
    <t>3000-5000元/月</t>
  </si>
  <si>
    <t>杭州博之锐生物制药有限公司</t>
  </si>
  <si>
    <t>QC专员</t>
  </si>
  <si>
    <t>汪女士</t>
  </si>
  <si>
    <t>15088617362</t>
  </si>
  <si>
    <t>QA专员</t>
  </si>
  <si>
    <t>杭州富春弹簧有限公司</t>
  </si>
  <si>
    <t>4000-4500元/月</t>
  </si>
  <si>
    <t>章蕾</t>
  </si>
  <si>
    <t>13958081445</t>
  </si>
  <si>
    <t>质量工程师</t>
  </si>
  <si>
    <t>8000元以上</t>
  </si>
  <si>
    <t>销售员</t>
  </si>
  <si>
    <t>浙江久正工程检测有限公司</t>
  </si>
  <si>
    <t>注册消防工程师</t>
  </si>
  <si>
    <t>孙女士</t>
  </si>
  <si>
    <t>18968012313</t>
  </si>
  <si>
    <t>技术员</t>
  </si>
  <si>
    <t>浙江华神消防科技有限公司</t>
  </si>
  <si>
    <t>技术工程师</t>
  </si>
  <si>
    <t>5000-10000元/月</t>
  </si>
  <si>
    <t>15057179857</t>
  </si>
  <si>
    <t>销售工程师</t>
  </si>
  <si>
    <t>杭州宏华软件有限公司</t>
  </si>
  <si>
    <t>钣金钳工</t>
  </si>
  <si>
    <t>章女士</t>
  </si>
  <si>
    <t>18906509856</t>
  </si>
  <si>
    <t>物料控制员</t>
  </si>
  <si>
    <t>5000-6000元/月</t>
  </si>
  <si>
    <t>浙江科能达智能装备有限公司</t>
  </si>
  <si>
    <t>打磨工</t>
  </si>
  <si>
    <t>黄</t>
  </si>
  <si>
    <t>激光切割</t>
  </si>
  <si>
    <t>电焊工</t>
  </si>
  <si>
    <t>折弯</t>
  </si>
  <si>
    <t>黄女士</t>
  </si>
  <si>
    <t>17300917071</t>
  </si>
  <si>
    <t>压铆</t>
  </si>
  <si>
    <t>杭州（国际）青少年洞桥营地</t>
  </si>
  <si>
    <t>水电维修</t>
  </si>
  <si>
    <t>俞女士</t>
  </si>
  <si>
    <t>15057158436</t>
  </si>
  <si>
    <t>浙江金火科技实业有限公司</t>
  </si>
  <si>
    <t>研发技术员</t>
  </si>
  <si>
    <t>闻女士</t>
  </si>
  <si>
    <t>13989834371</t>
  </si>
  <si>
    <t>外贸业务员</t>
  </si>
  <si>
    <t>管培生</t>
  </si>
  <si>
    <t>杭州野生动物世界有限公司</t>
  </si>
  <si>
    <t>保洁</t>
  </si>
  <si>
    <t>人事部</t>
  </si>
  <si>
    <t>驯化表演</t>
  </si>
  <si>
    <t>游乐设备运营员</t>
  </si>
  <si>
    <t>浙江华丰新材料股份有限公司</t>
  </si>
  <si>
    <t>7000-8000元/月</t>
  </si>
  <si>
    <t>何林立</t>
  </si>
  <si>
    <t>15158005580</t>
  </si>
  <si>
    <t>行政主管</t>
  </si>
  <si>
    <t>材料工程师</t>
  </si>
  <si>
    <t>营销工程师</t>
  </si>
  <si>
    <t>杭州博瑞美进出口有限公司</t>
  </si>
  <si>
    <t>倪</t>
  </si>
  <si>
    <t>15158813100</t>
  </si>
  <si>
    <t>人事主管</t>
  </si>
  <si>
    <t>杭州富阳海康保泰安防技术服务有限公司</t>
  </si>
  <si>
    <t>技术支持</t>
  </si>
  <si>
    <t>7000-10000元/月</t>
  </si>
  <si>
    <t>王安琪</t>
  </si>
  <si>
    <t>18246553787</t>
  </si>
  <si>
    <t>客户经理助理</t>
  </si>
  <si>
    <t>麻江翠</t>
  </si>
  <si>
    <t>15158008469</t>
  </si>
  <si>
    <t>杭州爱华智能科技有限公司</t>
  </si>
  <si>
    <t>钱女士</t>
  </si>
  <si>
    <t>18756266897</t>
  </si>
  <si>
    <t>储备生</t>
  </si>
  <si>
    <t>浙江东精智能装备有限公司</t>
  </si>
  <si>
    <t>线切割</t>
  </si>
  <si>
    <t>4500-8000元/月</t>
  </si>
  <si>
    <t>徐柳燕</t>
  </si>
  <si>
    <t>13656631765</t>
  </si>
  <si>
    <t>装配钳工</t>
  </si>
  <si>
    <t>模具钳工</t>
  </si>
  <si>
    <t>人事文员</t>
  </si>
  <si>
    <t>安环管理员</t>
  </si>
  <si>
    <t>加工中心操作工</t>
  </si>
  <si>
    <t>杭州富阳环宇塑管有限公司</t>
  </si>
  <si>
    <t>冲床</t>
  </si>
  <si>
    <t>5200-8000元/月</t>
  </si>
  <si>
    <t>13777887182</t>
  </si>
  <si>
    <t>仓库管理</t>
  </si>
  <si>
    <t>4500-6500元/月</t>
  </si>
  <si>
    <t>销售内勤</t>
  </si>
  <si>
    <t>品质管理</t>
  </si>
  <si>
    <t>杭州天跃气体设备制造有限公司</t>
  </si>
  <si>
    <t>仪表装配</t>
  </si>
  <si>
    <t>何女士</t>
  </si>
  <si>
    <t>15168233392</t>
  </si>
  <si>
    <t>售后服务人员</t>
  </si>
  <si>
    <t>杭州鼎升机械有限公司</t>
  </si>
  <si>
    <t>喷工</t>
  </si>
  <si>
    <t>8000-13000元/月</t>
  </si>
  <si>
    <t>曾女士</t>
  </si>
  <si>
    <t>4000-8000元/月</t>
  </si>
  <si>
    <t>品管部经理</t>
  </si>
  <si>
    <t>12000-15000元/月</t>
  </si>
  <si>
    <t>品管员</t>
  </si>
  <si>
    <t>7000-12000元/月</t>
  </si>
  <si>
    <t>杭州首创人力资源开发有限公司富阳分公司</t>
  </si>
  <si>
    <t>人力资源外包服务专员</t>
  </si>
  <si>
    <t>3500-10000元/月</t>
  </si>
  <si>
    <t>骆君儿</t>
  </si>
  <si>
    <t>15988107012</t>
  </si>
  <si>
    <t>新媒体运营助理</t>
  </si>
  <si>
    <t>猎头顾问/助理</t>
  </si>
  <si>
    <t>3500-12000元/月</t>
  </si>
  <si>
    <t>RPO助理/经理</t>
  </si>
  <si>
    <t>商务助理/经理</t>
  </si>
  <si>
    <t>人力资源专员（网招岗）</t>
  </si>
  <si>
    <t>客服助理/经理</t>
  </si>
  <si>
    <t>区域经理/助理</t>
  </si>
  <si>
    <t>杭州七所科技有限公司</t>
  </si>
  <si>
    <t>陈月丽</t>
  </si>
  <si>
    <t>18668067375</t>
  </si>
  <si>
    <t>浙江飞旋科技有限公司</t>
  </si>
  <si>
    <t>测试员</t>
  </si>
  <si>
    <t>李女士</t>
  </si>
  <si>
    <t>13626715751</t>
  </si>
  <si>
    <t>杭州双安叉车零部件有限公司</t>
  </si>
  <si>
    <t>摆碾操作工</t>
  </si>
  <si>
    <t>陶女士</t>
  </si>
  <si>
    <t>数控操作工</t>
  </si>
  <si>
    <t>杭州富阳思达机械有限公司</t>
  </si>
  <si>
    <t>机械工程师</t>
  </si>
  <si>
    <t>朱丹</t>
  </si>
  <si>
    <t>18069835507</t>
  </si>
  <si>
    <t>杭州金畅汽车有限公司</t>
  </si>
  <si>
    <t>会计助理</t>
  </si>
  <si>
    <t>陈女士</t>
  </si>
  <si>
    <t>13516772129</t>
  </si>
  <si>
    <t>4000-15000元/月</t>
  </si>
  <si>
    <t>浙江晋安家电有限公司</t>
  </si>
  <si>
    <t>童女士</t>
  </si>
  <si>
    <t>17348544967</t>
  </si>
  <si>
    <t>工程管理</t>
  </si>
  <si>
    <t>浙江中南钢构有限公司</t>
  </si>
  <si>
    <t>工艺员</t>
  </si>
  <si>
    <t>陆女士</t>
  </si>
  <si>
    <t>15968126095</t>
  </si>
  <si>
    <t>技术部经理</t>
  </si>
  <si>
    <t>气站管理员</t>
  </si>
  <si>
    <t>机修电工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</si>
</sst>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b/>
      <sz val="18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28" fillId="6" borderId="27" applyNumberFormat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" fillId="0" borderId="0"/>
    <xf numFmtId="0" fontId="39" fillId="0" borderId="0"/>
  </cellStyleXfs>
  <cellXfs count="1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right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righ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righ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right" vertical="center" wrapText="1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9" fillId="2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 2" xfId="50"/>
    <cellStyle name="常规 2 8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6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7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8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9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0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1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2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3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4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5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6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7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8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09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0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1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2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3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4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5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6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7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8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19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0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1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2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3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4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5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6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7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8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29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0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1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2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3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4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5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6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7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8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39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0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1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2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3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4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5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6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7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8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49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0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1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2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3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4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5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6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7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8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59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0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1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2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3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4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5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6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7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8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69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0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1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2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3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4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5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6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7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8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79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0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1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2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3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4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5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6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7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8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89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0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1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2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3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4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5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6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7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8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399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0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1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2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3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4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5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6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7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8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09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0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1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2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3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4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5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6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7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8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19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0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1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2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3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4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5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6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7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8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29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0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1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2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3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4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5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6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7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8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39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0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1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2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3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4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5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6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7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8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49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0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1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2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3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4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5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6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7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8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59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0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1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2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3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4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5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6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7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8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69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0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1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2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3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4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5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6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7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8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79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0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1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2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3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4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5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6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7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8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89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0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1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2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3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4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5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6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7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8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499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0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1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2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3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4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5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6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7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8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09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0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1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2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3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4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5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6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7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8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19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0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1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2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3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4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5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6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7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8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29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0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1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2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3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4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5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6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7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8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39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0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1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2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3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4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5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6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7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8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49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0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1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2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3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4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5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6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7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8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59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0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1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2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3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4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5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6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7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8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69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0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1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2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3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4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5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6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7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8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79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0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1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2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3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4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5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6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7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8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89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0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1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2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3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4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5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6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7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8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599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0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1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2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3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4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5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6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7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8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09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0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1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2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3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4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5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6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7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8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19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0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1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2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3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4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5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6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7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8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29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0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1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2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3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4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5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6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7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8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39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0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1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2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3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4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5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6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7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8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49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0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1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2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3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4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5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6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7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8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59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0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1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2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3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4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5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6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7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8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69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0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1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2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3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4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5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6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7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8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79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0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1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2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3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4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5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6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7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8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89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0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1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2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3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4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5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6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7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8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699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0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1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2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3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4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5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6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7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8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09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0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1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2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3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4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5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6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7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8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19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0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1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2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3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4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5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6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7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8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29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0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1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2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3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4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5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6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7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8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39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0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1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2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3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4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5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6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7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8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49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0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1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2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3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4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5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6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7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8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59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0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1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2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3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4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5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6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7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8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69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0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1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2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3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4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5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6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7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8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79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0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1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2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3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4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5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6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7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8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89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0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1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2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3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4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5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6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7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8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799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0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1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2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3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4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5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6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7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8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09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0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1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2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3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4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5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6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7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8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19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0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1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2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3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4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5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6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7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8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29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0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1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2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3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4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5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6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7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8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39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0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1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2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3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4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5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6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7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8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49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0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1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2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3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4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5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6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7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8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59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0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1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2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3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4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5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6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7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8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69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0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1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2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3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4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5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6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7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8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79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0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1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2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3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4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5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6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7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8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89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0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1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2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3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4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5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6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7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8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899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0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1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2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3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4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5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6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7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8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09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0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1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2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3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4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5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6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7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8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19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0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1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2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3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4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5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6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7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8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29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0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1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2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3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4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5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6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7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8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39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0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1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2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3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4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5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6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7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8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49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0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1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2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3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4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5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6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7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8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59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0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1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2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3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4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5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6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7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8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69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0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1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2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3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4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5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6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7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8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79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0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1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2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3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4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5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6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7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8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89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0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1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2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3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4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5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6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7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8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999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0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1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2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3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4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5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6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7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8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09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0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1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2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3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4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5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6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7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8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19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0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1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2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3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4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5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6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7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8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29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0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1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2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3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4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5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6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7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8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39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0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1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2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3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4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5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6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7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8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49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0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1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2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3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4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5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6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7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8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59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0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1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2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3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4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5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6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7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8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69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0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1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2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3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4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5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6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7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8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79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0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1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2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3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4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5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6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7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8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89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0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1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2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3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4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5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6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7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8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099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0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1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2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3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4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5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6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7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8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09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0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1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2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3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4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5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6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7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8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19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0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1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2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3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4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5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6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7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8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29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0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1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2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3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4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5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6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7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8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39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0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1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2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3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4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5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6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7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8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49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0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1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2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3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4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5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6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7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8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59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0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1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2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3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4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5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6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7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8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69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0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1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2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3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4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5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6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7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8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79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0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1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2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3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4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5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6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7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8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89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0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1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2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3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4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5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6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7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8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199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0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1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2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3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4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5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6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7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8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09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0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1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2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3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4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5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6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7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8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19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0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1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2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3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4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5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6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7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8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29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0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1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2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3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4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5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6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7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8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39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0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1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2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3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4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5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6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7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8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49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0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1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2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3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4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5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6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7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8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59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0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1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2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3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4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5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6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7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8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69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0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1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2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3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4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5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6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7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8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79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0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1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2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3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4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5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6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7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8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89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0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1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2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3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4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5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6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7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8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299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0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1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2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3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4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5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6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7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8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09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0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1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2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3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4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5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6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7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8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19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0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1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2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3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4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5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6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7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8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29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0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1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2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3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4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5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6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7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8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39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0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1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2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3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4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5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6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7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8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49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0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1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2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3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4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5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6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7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8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59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0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1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2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3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4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5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6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7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8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69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0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1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2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3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4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5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6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7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8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79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0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1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2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3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4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5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6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7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8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89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0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1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2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3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4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5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6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7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8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399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0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1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2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3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4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5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6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7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8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09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0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1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2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3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4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5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6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7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8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19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0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1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2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3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4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5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6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7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8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29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0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1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2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3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4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5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6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7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8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39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0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1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2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3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4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5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6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7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8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49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0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1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2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3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4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5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6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7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8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59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0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1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2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3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4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5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6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7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8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69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0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1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2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3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4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5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6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7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8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79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0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1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2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3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4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5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6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7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8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89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0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1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2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3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4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5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6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7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8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499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0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1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2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3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4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5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6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7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8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09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0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1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2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3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4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5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6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7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8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19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0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1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2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3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4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5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6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7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8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29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0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1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2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3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4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5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6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7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8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39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0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1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2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3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4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5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6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7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8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49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0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1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2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3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4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5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6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7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8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59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0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1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2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3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4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5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6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7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8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69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0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1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2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3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4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5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6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7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8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79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0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1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2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3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4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5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6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7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8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89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0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1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2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3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4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5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6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7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8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599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0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1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2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3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4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5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6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7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8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09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0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1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2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3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4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5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6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7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8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19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0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1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2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3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4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5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6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7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8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29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0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1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2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3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4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5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6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7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8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39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0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1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2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3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4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5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6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7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8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49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0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1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2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3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4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5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6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7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8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59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0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1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2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3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4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5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6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7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8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69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0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1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2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3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4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5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6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7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8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79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0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1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2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3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4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5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6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7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8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89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0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1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2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3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4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5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6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7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8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699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0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1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2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3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4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5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6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7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8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09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0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1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2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3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4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5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6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7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8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19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0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1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2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3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4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5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6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7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8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29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0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1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2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3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4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5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6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7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8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39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0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1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2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3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4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5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6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7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8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49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0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1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2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3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4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5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6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7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8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59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0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1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2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3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4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5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6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7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8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69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0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1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2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3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4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5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6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7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8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79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0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1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2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3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4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5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6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7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8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89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0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1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2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3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4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5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6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7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8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799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0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1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2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3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4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5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6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7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8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09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0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1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2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3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4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5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6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7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8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19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0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1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2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3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4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5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6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7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8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29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0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1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2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3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4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5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6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7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8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39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0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1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2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3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4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5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6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7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8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49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0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1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2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3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4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5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6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7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8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59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0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1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2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3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4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5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6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7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8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69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0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1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2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3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4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5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6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7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8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79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0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1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2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3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4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5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6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7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8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89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0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1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2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3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4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5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6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7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8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899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0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1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2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3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4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5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6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7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8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09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0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1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2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3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4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5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6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7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8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19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0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1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2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3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4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5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6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7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8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29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0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1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2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3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4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5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6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7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8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39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0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1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2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3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4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5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6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7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8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49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0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1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2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3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4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5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6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7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8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59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0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1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2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3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4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5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6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7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8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69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0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1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2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3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4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5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6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7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8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79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0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1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2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3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4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5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6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7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8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89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0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1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2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3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4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5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6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7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8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1999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0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1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2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3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4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5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6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7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8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09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0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1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2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3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4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5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6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7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8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19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0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1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2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3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4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5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6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7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8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29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0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1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2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3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4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5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6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7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8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39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0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1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2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3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4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5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6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7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8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49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0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1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2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3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4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5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6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7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8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59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0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1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2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3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4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5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6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7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8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69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0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1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2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3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4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5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6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7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8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79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0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1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2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3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4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5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6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7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8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89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0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1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2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3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4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5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6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7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8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099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0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1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2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3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4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5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6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7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8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09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0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1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2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3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4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5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6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7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8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19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0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1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2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3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4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5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6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7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8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29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0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1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2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3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4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5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6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7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8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39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0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1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2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3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4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5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6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7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8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49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0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1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2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3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4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5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6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7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8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59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0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1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2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3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4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5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6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7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8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69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0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1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2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3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4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5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6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7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8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79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0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1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2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3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4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5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6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7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8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89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0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1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2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3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4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5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6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7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8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199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0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1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2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3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4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5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6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7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8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09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0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1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2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3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4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5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6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7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8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19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0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1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2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3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4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5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6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7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8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29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0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1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2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3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4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5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6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7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8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39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0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1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2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3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4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5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6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7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8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49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0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1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2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3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4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5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6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7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8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59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0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1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2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3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4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5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6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7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8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69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0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1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2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3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4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5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6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7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8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79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0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1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2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3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4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5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6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7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8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89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0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1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2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3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4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5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6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7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8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299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0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1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2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3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4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5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6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7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8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09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0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1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2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3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4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5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6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7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8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19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0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1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2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3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4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5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6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7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8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29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0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1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2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3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4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5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6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7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8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39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0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1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2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3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4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5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6" name="图片_2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7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8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49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0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1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2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3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4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5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6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7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8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59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0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1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2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3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4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5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6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7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8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69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0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1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2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3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4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5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6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7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8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79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0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1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2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3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4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5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6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7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8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89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0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1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2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3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4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5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6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7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8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399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0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1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2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3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4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5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6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7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8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09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0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1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2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3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4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5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6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7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8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19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0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1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2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3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4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5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6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7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8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29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0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1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2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3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4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5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6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7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8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39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0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1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2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3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4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5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6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7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8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49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0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1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2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3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4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5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6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7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8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59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0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1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2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3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4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5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6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7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8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69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0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1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2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3" name="图片_1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4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5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6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7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8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79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0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1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2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3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4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5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6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7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8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89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0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1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2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3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4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5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6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7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8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499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0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1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2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3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4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5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6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7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8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09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0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1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2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3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4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5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6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7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8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19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0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1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2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3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4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5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6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7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8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29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0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1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2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3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4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5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6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7" name="图片_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8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39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0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1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2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3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4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5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6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7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8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49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0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1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2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3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4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5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6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7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8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59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0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1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2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3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4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5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6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7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8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69" name="图片_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0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1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2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3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4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5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6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7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8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79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0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1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2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3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4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5" name="图片_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6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7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8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89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0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1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2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3" name="图片_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4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5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6" name="图片_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7" name="图片_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8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599" name="图片_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0" name="图片_3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1" name="图片_3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2" name="图片_3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3" name="图片_3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4" name="图片_3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5" name="图片_3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6" name="图片_3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7" name="图片_3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8" name="图片_3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09" name="图片_3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0" name="图片_3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1" name="图片_3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2" name="图片_3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3" name="图片_3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4" name="图片_3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5" name="图片_3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6" name="图片_3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7" name="图片_3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8" name="图片_3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19" name="图片_3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0" name="图片_3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1" name="图片_3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2" name="图片_3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3" name="图片_3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4" name="图片_3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5" name="图片_3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6" name="图片_3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7" name="图片_3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8" name="图片_3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29" name="图片_3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0" name="图片_3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1" name="图片_3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2" name="图片_3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3" name="图片_3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4" name="图片_3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5" name="图片_3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6" name="图片_3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7" name="图片_3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8" name="图片_3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39" name="图片_3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0" name="图片_3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1" name="图片_3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2" name="图片_3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3" name="图片_3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4" name="图片_3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5" name="图片_3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6" name="图片_3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7" name="图片_3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8" name="图片_3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49" name="图片_3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0" name="图片_3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1" name="图片_3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2" name="图片_3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3" name="图片_3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4" name="图片_3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5" name="图片_3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6" name="图片_3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7" name="图片_3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8" name="图片_3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59" name="图片_3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0" name="图片_3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1" name="图片_3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2" name="图片_3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3" name="图片_3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4" name="图片_3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5" name="图片_3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6" name="图片_3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7" name="图片_3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8" name="图片_3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69" name="图片_3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0" name="图片_3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1" name="图片_2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2" name="图片_2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3" name="图片_2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4" name="图片_2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5" name="图片_2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6" name="图片_2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7" name="图片_2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8" name="图片_2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79" name="图片_2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0" name="图片_2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1" name="图片_2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2" name="图片_2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3" name="图片_2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4" name="图片_2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5" name="图片_2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6" name="图片_2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7" name="图片_2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8" name="图片_2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89" name="图片_2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0" name="图片_2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1" name="图片_2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2" name="图片_2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3" name="图片_2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4" name="图片_2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5" name="图片_2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6" name="图片_2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7" name="图片_2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8" name="图片_2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699" name="图片_2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0" name="图片_2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1" name="图片_2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2" name="图片_2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3" name="图片_2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4" name="图片_2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5" name="图片_2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6" name="图片_2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7" name="图片_2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8" name="图片_2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09" name="图片_2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0" name="图片_2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1" name="图片_2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2" name="图片_2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3" name="图片_2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4" name="图片_2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5" name="图片_2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6" name="图片_2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7" name="图片_2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8" name="图片_2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19" name="图片_2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0" name="图片_2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1" name="图片_2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2" name="图片_2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3" name="图片_2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4" name="图片_2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5" name="图片_2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6" name="图片_2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7" name="图片_2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8" name="图片_2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29" name="图片_2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0" name="图片_2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1" name="图片_2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2" name="图片_2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3" name="图片_2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4" name="图片_2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5" name="图片_2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6" name="图片_2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7" name="图片_2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8" name="图片_2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39" name="图片_2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0" name="图片_2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1" name="图片_2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2" name="图片_2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3" name="图片_2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4" name="图片_2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5" name="图片_2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6" name="图片_2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7" name="图片_2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8" name="图片_2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49" name="图片_2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0" name="图片_2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1" name="图片_2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2" name="图片_2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3" name="图片_2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4" name="图片_2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5" name="图片_2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6" name="图片_2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7" name="图片_2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8" name="图片_2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59" name="图片_2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0" name="图片_2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1" name="图片_2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2" name="图片_2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3" name="图片_2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4" name="图片_2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5" name="图片_2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6" name="图片_2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7" name="图片_2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8" name="图片_2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69" name="图片_2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0" name="图片_1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1" name="图片_1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2" name="图片_1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3" name="图片_1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4" name="图片_1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5" name="图片_1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6" name="图片_1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7" name="图片_1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8" name="图片_1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79" name="图片_1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0" name="图片_1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1" name="图片_1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2" name="图片_1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3" name="图片_1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4" name="图片_1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5" name="图片_1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6" name="图片_1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7" name="图片_1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8" name="图片_1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89" name="图片_1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0" name="图片_1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1" name="图片_1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2" name="图片_1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3" name="图片_1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4" name="图片_1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5" name="图片_1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6" name="图片_1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7" name="图片_1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8" name="图片_1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799" name="图片_1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0" name="图片_1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1" name="图片_1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2" name="图片_1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3" name="图片_1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4" name="图片_1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5" name="图片_1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6" name="图片_16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7" name="图片_1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8" name="图片_1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09" name="图片_1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0" name="图片_1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1" name="图片_1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2" name="图片_1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3" name="图片_1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4" name="图片_1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5" name="图片_1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6" name="图片_1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7" name="图片_1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8" name="图片_1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19" name="图片_1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0" name="图片_1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1" name="图片_1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2" name="图片_1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3" name="图片_1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4" name="图片_1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5" name="图片_1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6" name="图片_1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7" name="图片_1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8" name="图片_1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29" name="图片_1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0" name="图片_1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1" name="图片_1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2" name="图片_1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3" name="图片_1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4" name="图片_1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5" name="图片_1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6" name="图片_1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7" name="图片_1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8" name="图片_13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39" name="图片_1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0" name="图片_1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1" name="图片_1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2" name="图片_1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3" name="图片_1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4" name="图片_1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5" name="图片_1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6" name="图片_1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7" name="图片_1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8" name="图片_1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49" name="图片_1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0" name="图片_1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1" name="图片_1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2" name="图片_1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3" name="图片_11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4" name="图片_1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5" name="图片_1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6" name="图片_1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7" name="图片_1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8" name="图片_1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59" name="图片_10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0" name="图片_10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1" name="图片_10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2" name="图片_10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3" name="图片_10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4" name="图片_10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5" name="图片_10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6" name="图片_10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7" name="图片_10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8" name="图片_10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69" name="图片_9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0" name="图片_9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1" name="图片_9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2" name="图片_9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3" name="图片_9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4" name="图片_9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5" name="图片_9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6" name="图片_9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7" name="图片_9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8" name="图片_9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79" name="图片_8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0" name="图片_8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1" name="图片_8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2" name="图片_8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3" name="图片_8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4" name="图片_8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5" name="图片_8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6" name="图片_8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7" name="图片_8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8" name="图片_8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89" name="图片_7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0" name="图片_7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1" name="图片_7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2" name="图片_7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3" name="图片_7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4" name="图片_7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5" name="图片_7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6" name="图片_7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7" name="图片_7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8" name="图片_7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899" name="图片_6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0" name="图片_6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1" name="图片_6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2" name="图片_6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3" name="图片_6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4" name="图片_6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5" name="图片_6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6" name="图片_6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7" name="图片_6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8" name="图片_5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09" name="图片_5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0" name="图片_5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1" name="图片_5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2" name="图片_5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3" name="图片_5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4" name="图片_5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5" name="图片_5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6" name="图片_5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7" name="图片_5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8" name="图片_4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19" name="图片_4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0" name="图片_4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1" name="图片_4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2" name="图片_4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3" name="图片_4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4" name="图片_4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5" name="图片_4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6" name="图片_4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7" name="图片_4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8" name="图片_3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29" name="图片_3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0" name="图片_3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1" name="图片_3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2" name="图片_3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3" name="图片_3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4" name="图片_3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5" name="图片_3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6" name="图片_3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7" name="图片_2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8" name="图片_2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39" name="图片_2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0" name="图片_2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1" name="图片_2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2" name="图片_2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3" name="图片_2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4" name="图片_2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5" name="图片_2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6" name="图片_2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7" name="图片_1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8" name="图片_1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49" name="图片_17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0" name="图片_14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1" name="图片_1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2" name="图片_13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3" name="图片_1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4" name="图片_11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5" name="图片_10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6" name="图片_9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7" name="图片_6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8" name="图片_8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59" name="图片_5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219075</xdr:colOff>
      <xdr:row>29</xdr:row>
      <xdr:rowOff>219710</xdr:rowOff>
    </xdr:to>
    <xdr:pic>
      <xdr:nvPicPr>
        <xdr:cNvPr id="2960" name="图片_2"/>
        <xdr:cNvPicPr/>
      </xdr:nvPicPr>
      <xdr:blipFill>
        <a:blip r:embed="rId1"/>
        <a:stretch>
          <a:fillRect/>
        </a:stretch>
      </xdr:blipFill>
      <xdr:spPr>
        <a:xfrm>
          <a:off x="2411730" y="10645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1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2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3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4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5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6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7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8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69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0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1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2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3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4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5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6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7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8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79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0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1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2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3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4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5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6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7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8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89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0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1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2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3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4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5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6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7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8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2999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0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1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2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3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4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5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6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7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8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09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0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1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2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3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4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5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6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7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8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19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0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1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2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3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4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5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6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7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8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29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0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1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2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3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4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5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6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7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8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39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0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1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2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3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4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5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6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7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8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49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0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1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2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3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4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5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6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7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8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59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0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1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2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3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4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5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6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7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8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69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0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1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2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3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4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5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6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7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8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79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0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1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2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3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4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5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6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7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8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89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0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1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2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3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4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5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6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7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8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099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0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1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2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3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4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5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6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7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8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09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0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1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2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3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4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5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6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7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8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19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0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1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2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3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4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5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6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7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8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29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0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1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2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3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4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5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6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7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8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39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0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1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2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3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4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5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6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7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8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49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0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1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2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3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4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5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6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7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8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59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0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1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2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3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4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5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6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7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8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69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0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1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2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3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4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5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6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7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8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79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0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1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2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3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4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5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6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7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8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89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0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1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2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3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4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5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6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7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8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199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0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1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2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3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4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5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6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7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8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09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0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1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2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3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4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5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6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7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8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19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0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1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2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3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4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5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6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7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8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29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0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1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2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3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4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5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6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7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8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39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0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1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2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3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4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5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6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7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8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49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0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1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2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3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4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5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6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7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8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59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0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1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2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3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4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5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6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7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8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69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0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1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2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3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4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5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6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7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8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79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0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1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2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3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4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5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6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7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8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89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0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1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2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3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4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5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6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7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8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299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0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1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2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3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4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5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6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7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8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09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0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1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2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3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4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5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6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7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8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19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0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1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2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3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4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5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6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7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8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29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0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1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2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3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4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5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6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7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8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39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0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1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2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3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4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5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6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7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8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49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0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1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2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3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4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5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6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7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8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59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0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1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2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3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4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5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6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7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8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69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0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1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2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3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4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5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6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7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8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79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0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1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2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3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4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5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6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7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8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89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0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1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2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3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4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5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6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7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8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399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0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1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2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3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4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5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6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7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8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09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0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1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2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3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4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5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6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7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8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19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0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1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2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3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4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5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6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7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8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29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0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1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2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3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4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5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6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7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8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39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0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1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2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3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4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5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6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7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8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49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0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1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2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3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4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5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6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7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8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59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0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1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2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3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4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5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6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7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8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69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0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1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2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3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4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5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6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7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8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79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0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1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2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3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4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5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6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7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8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89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0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1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2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3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4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5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6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7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8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499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0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1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2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3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4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5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6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7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8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09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0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1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2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3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4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5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6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7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8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19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0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1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2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3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4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5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6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7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8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29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0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1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2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3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4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5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6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7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8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39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0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1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2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3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4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5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6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7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8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49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0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1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2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3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4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5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6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7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8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59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0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1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2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3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4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5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6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7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8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69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0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1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2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3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4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5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6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7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8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79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0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1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2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3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4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5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6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7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8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89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0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1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2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3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4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5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6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7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8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599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0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1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2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3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4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5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6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7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8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09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0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1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2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3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4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5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6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7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8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19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0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1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2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3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4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5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6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7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8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29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0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1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2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3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4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5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6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7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8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39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0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1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2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3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4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5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6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7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8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49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0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1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2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3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4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5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6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7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8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59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0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1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2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3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4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5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6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7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8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69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0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1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2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3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4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5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6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7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8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79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0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1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2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3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4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5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6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7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8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89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0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1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2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3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4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5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6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7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8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699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0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1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2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3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4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5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6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7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8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09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0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1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2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3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4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5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6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7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8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19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0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1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2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3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4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5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6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7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8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29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0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1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2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3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4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5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6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7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8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39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0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1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2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3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4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5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6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7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8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49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0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1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2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3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4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5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6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7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8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59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0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1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2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3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4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5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6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7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8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69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0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1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2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3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4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5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6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7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8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79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0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1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2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3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4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5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6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7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8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89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0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1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2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3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4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5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6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7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8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799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0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1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2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3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4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5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6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7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8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09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0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1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2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3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4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5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6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7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8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19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0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1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2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3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4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5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6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7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8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29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0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1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2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3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4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5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6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7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8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39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0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1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2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3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4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5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6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7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8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49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0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1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2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3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4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5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6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7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8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59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0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1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2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3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4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5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6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7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8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69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0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1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2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3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4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5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6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7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8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79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0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1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2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3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4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5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6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7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8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89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0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1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2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3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4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5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6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7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8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899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0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1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2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3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4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5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6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7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8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09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0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1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2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3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4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5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6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7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8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19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0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1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2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3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4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5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6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7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8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29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0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1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2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3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4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5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6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7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8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39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0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1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2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3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4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5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6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7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8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49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0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1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2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3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4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5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6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7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8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59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0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1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2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3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4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5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6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7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8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69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0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1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2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3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4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5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6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7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8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79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0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1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2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3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4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5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6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7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8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89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0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1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2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3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4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5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6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7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8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3999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0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1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2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3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4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5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6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7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8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09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0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1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2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3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4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5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6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7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8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19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0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1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2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3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4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5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6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7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8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29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0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1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2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3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4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5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6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7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8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39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0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1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2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3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4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5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6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7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8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49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0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1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2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3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4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5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6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7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8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59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0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1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2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3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4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5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6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7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8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69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0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1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2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3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4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5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6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7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8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79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0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1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2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3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4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5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6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7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8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89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0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1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2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3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4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5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6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7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8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099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0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1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2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3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4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5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6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7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8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09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0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1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2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3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4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5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6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7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8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19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0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1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2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3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4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5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6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7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8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29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0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1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2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3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4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5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6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7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8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39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0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1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2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3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4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5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6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7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8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49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0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1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2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3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4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5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6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7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8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59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0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1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2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3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4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5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6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7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8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69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0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1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2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3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4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5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6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7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8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79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0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1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2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3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4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5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6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7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8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89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0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1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2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3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4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5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6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7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8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199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0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1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2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3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4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5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6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7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8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09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0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1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2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3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4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5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6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7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8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19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0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1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2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3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4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5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6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7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8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29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0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1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2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3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4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5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6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7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8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39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0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1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2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3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4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5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6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7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8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49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0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1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2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3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4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5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6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7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8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59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0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1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2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3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4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5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6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7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8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69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0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1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2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3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4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5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6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7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8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79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0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1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2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3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4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5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6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7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8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89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0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1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2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3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4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5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6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7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8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299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0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1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2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3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4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5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6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7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8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09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0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1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2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3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4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5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6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7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8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19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0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1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2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3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4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5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6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7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8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29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0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1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2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3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4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5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6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7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8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39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0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1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2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3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4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5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6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7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8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49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0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1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2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3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4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5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6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7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8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59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0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1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2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3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4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5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6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7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8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69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0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1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2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3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4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5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6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7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8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79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0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1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2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3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4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5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6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7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8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89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0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1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2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3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4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5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6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7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8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399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0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1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2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3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4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5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6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7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8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09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0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1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2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3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4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5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6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7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8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19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0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1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2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3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4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5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6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7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8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29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0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1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2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3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4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5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6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7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8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39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0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1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2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3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4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5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6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7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8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49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0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1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2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3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4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5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6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7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8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59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0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1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2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3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4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5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6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7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8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69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0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1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2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3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4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5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6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7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8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79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0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1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2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3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4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5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6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7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8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89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0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1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2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3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4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5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6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7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8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499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0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1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2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3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4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5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6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7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8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09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0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1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2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3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4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5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6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7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8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19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0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1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2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3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4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5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6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7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8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29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0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1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2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3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4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5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6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7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8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39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0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1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2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3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4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5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6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7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8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49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0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1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2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3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4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5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6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7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8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59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0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1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2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3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4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5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6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7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8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69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0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1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2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3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4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5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6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7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8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79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0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1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2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3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4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5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6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7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8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89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0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1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2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3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4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5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6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7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8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599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0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1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2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3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4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5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6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7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8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09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0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1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2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3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4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5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6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7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8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19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0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1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2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3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4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5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6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7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8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29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0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1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2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3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4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5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6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7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8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39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0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1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2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3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4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5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6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7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8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49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0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1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2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3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4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5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6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7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8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59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0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1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2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3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4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5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6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7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8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69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0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1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2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3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4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5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6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7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8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79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0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1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2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3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4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5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6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7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8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89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0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1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2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3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4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5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6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7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8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699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0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1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2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3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4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5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6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7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8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09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0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1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2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3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4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5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6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7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8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19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0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1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2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3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4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5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6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7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8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29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0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1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2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3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4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5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6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7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8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39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0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1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2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3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4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5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6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7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8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49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0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1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2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3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4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5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6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7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8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59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0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1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2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3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4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5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6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7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8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69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0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1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2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3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4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5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6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7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8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79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0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1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2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3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4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5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6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7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8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89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0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1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2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3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4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5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6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7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8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799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0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1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2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3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4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5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6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7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8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09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0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1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2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3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4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5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6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7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8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19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0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1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2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3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4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5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6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7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8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29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0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1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2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3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4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5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6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7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8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39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0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1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2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3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4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5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6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7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8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49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0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1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2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3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4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5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6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7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8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59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0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1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2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3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4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5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6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7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8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69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0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1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2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3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4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5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6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7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8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79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0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1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2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3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4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5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6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7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8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89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0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1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2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3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4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5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6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7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8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899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0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1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2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3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4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5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6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7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8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09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0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1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2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3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4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5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6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7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8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19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0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1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2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3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4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5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6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7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8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29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0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1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2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3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4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5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6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7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8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39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0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1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2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3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4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5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6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7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8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49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0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1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2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3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4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5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6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7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8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59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0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1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2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3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4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5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6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7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8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69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0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1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2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3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4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5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6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7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8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79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0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1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2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3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4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5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6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7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8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89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0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1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2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3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4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5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6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7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8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4999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0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1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2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3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4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5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6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7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8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09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0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1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2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3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4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5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6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7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8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19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0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1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2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3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4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5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6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7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8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29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0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1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2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3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4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5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6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7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8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39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0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1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2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3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4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5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6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7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8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49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0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1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2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3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4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5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6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7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8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59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0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1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2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3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4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5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6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7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8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69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0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1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2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3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4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5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6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7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8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79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0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1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2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3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4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5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6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7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8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89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0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1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2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3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4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5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6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7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8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099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0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1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2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3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4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5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6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7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8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09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0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1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2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3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4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5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6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7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8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19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0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1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2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3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4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5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6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7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8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29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0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1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2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3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4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5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6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7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8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39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0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1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2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3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4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5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6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7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8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49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0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1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2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3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4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5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6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7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8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59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0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1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2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3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4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5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6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7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8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69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0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1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2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3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4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5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6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7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8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79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0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1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2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3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4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5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6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7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8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89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0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1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2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3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4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5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6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7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8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199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0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1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2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3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4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5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6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7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8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09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0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1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2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3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4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5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6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7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8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19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0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1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2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3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4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5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6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7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8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29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0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1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2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3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4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5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6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7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8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39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0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1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2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3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4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5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6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7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8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49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0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1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2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3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4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5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6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7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8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59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0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1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2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3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4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5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6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7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8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69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0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1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2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3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4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5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6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7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8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79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0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1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2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3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4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5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6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7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8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89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0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1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2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3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4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5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6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7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8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299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0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1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2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3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4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5" name="图片_2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6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7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8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09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0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1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2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3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4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5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6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7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8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19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0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1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2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3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4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5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6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7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8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29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0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1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2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3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4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5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6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7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8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39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0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1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2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3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4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5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6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7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8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49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0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1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2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3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4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5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6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7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8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59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0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1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2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3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4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5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6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7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8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69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0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1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2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3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4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5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6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7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8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79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0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1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2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3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4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5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6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7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8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89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0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1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2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3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4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5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6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7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8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399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0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1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2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3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4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5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6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7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8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09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0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1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2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3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4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5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6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7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8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19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0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1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2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3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4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5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6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7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8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29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0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1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2" name="图片_1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3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4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5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6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7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8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39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0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1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2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3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4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5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6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7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8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49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0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1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2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3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4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5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6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7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8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59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0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1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2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3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4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5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6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7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8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69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0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1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2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3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4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5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6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7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8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79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0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1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2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3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4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5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6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7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8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89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0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1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2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3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4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5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6" name="图片_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7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8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499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0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1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2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3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4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5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6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7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8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09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0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1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2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3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4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5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6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7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8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19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0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1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2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3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4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5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6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7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8" name="图片_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29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0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1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2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3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4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5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6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7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8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39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0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1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2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3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4" name="图片_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5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6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7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8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49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0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1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2" name="图片_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3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4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5" name="图片_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6" name="图片_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7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8" name="图片_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59" name="图片_3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0" name="图片_3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1" name="图片_3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2" name="图片_3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3" name="图片_3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4" name="图片_3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5" name="图片_3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6" name="图片_3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7" name="图片_3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8" name="图片_3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69" name="图片_3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0" name="图片_3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1" name="图片_3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2" name="图片_3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3" name="图片_3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4" name="图片_3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5" name="图片_3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6" name="图片_3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7" name="图片_3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8" name="图片_3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79" name="图片_3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0" name="图片_3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1" name="图片_3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2" name="图片_3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3" name="图片_3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4" name="图片_3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5" name="图片_3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6" name="图片_3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7" name="图片_3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8" name="图片_3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89" name="图片_3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0" name="图片_3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1" name="图片_3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2" name="图片_3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3" name="图片_3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4" name="图片_3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5" name="图片_3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6" name="图片_3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7" name="图片_3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8" name="图片_3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599" name="图片_3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0" name="图片_3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1" name="图片_3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2" name="图片_3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3" name="图片_3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4" name="图片_3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5" name="图片_3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6" name="图片_3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7" name="图片_3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8" name="图片_3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09" name="图片_3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0" name="图片_3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1" name="图片_3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2" name="图片_3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3" name="图片_3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4" name="图片_3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5" name="图片_3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6" name="图片_3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7" name="图片_3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8" name="图片_3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19" name="图片_3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0" name="图片_3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1" name="图片_3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2" name="图片_3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3" name="图片_3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4" name="图片_3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5" name="图片_3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6" name="图片_3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7" name="图片_3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8" name="图片_3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29" name="图片_3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0" name="图片_2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1" name="图片_2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2" name="图片_2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3" name="图片_2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4" name="图片_2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5" name="图片_2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6" name="图片_2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7" name="图片_2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8" name="图片_2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39" name="图片_2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0" name="图片_2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1" name="图片_2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2" name="图片_2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3" name="图片_2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4" name="图片_2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5" name="图片_2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6" name="图片_2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7" name="图片_2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8" name="图片_2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49" name="图片_2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0" name="图片_2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1" name="图片_2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2" name="图片_2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3" name="图片_2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4" name="图片_2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5" name="图片_2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6" name="图片_2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7" name="图片_2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8" name="图片_2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59" name="图片_2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0" name="图片_2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1" name="图片_2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2" name="图片_2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3" name="图片_2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4" name="图片_2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5" name="图片_2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6" name="图片_2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7" name="图片_2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8" name="图片_2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69" name="图片_2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0" name="图片_2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1" name="图片_2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2" name="图片_2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3" name="图片_2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4" name="图片_2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5" name="图片_2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6" name="图片_2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7" name="图片_2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8" name="图片_2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79" name="图片_2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0" name="图片_2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1" name="图片_2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2" name="图片_2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3" name="图片_2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4" name="图片_2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5" name="图片_2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6" name="图片_2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7" name="图片_2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8" name="图片_2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89" name="图片_2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0" name="图片_2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1" name="图片_2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2" name="图片_2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3" name="图片_2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4" name="图片_2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5" name="图片_2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6" name="图片_2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7" name="图片_2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8" name="图片_2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699" name="图片_2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0" name="图片_2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1" name="图片_2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2" name="图片_2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3" name="图片_2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4" name="图片_2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5" name="图片_2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6" name="图片_2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7" name="图片_2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8" name="图片_2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09" name="图片_2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0" name="图片_2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1" name="图片_2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2" name="图片_2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3" name="图片_2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4" name="图片_2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5" name="图片_2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6" name="图片_2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7" name="图片_2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8" name="图片_2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19" name="图片_2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0" name="图片_2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1" name="图片_2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2" name="图片_2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3" name="图片_2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4" name="图片_2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5" name="图片_2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6" name="图片_2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7" name="图片_2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8" name="图片_2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29" name="图片_1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0" name="图片_1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1" name="图片_1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2" name="图片_1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3" name="图片_1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4" name="图片_1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5" name="图片_1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6" name="图片_1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7" name="图片_1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8" name="图片_1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39" name="图片_1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0" name="图片_1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1" name="图片_1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2" name="图片_1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3" name="图片_1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4" name="图片_1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5" name="图片_1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6" name="图片_1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7" name="图片_1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8" name="图片_1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49" name="图片_1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0" name="图片_1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1" name="图片_1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2" name="图片_1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3" name="图片_1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4" name="图片_1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5" name="图片_1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6" name="图片_1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7" name="图片_1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8" name="图片_1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59" name="图片_1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0" name="图片_1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1" name="图片_1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2" name="图片_1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3" name="图片_1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4" name="图片_1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5" name="图片_16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6" name="图片_1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7" name="图片_1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8" name="图片_1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69" name="图片_1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0" name="图片_1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1" name="图片_1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2" name="图片_1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3" name="图片_1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4" name="图片_1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5" name="图片_1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6" name="图片_1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7" name="图片_1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8" name="图片_1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79" name="图片_1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0" name="图片_1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1" name="图片_1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2" name="图片_1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3" name="图片_1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4" name="图片_1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5" name="图片_1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6" name="图片_1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7" name="图片_1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8" name="图片_1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89" name="图片_1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0" name="图片_1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1" name="图片_1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2" name="图片_1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3" name="图片_1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4" name="图片_1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5" name="图片_1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6" name="图片_1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7" name="图片_13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8" name="图片_1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799" name="图片_1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0" name="图片_1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1" name="图片_1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2" name="图片_1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3" name="图片_1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4" name="图片_1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5" name="图片_1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6" name="图片_1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7" name="图片_1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8" name="图片_1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09" name="图片_1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0" name="图片_1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1" name="图片_1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2" name="图片_11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3" name="图片_1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4" name="图片_1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5" name="图片_1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6" name="图片_1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7" name="图片_1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8" name="图片_10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19" name="图片_10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0" name="图片_10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1" name="图片_10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2" name="图片_10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3" name="图片_10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4" name="图片_10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5" name="图片_10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6" name="图片_10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7" name="图片_10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8" name="图片_9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29" name="图片_9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0" name="图片_9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1" name="图片_9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2" name="图片_9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3" name="图片_9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4" name="图片_9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5" name="图片_9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6" name="图片_9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7" name="图片_9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8" name="图片_8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39" name="图片_8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0" name="图片_8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1" name="图片_8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2" name="图片_8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3" name="图片_8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4" name="图片_8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5" name="图片_8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6" name="图片_8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7" name="图片_8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8" name="图片_7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49" name="图片_7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0" name="图片_7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1" name="图片_7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2" name="图片_7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3" name="图片_7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4" name="图片_7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5" name="图片_7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6" name="图片_7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7" name="图片_7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8" name="图片_6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59" name="图片_6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0" name="图片_6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1" name="图片_6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2" name="图片_6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3" name="图片_6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4" name="图片_6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5" name="图片_6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6" name="图片_6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7" name="图片_5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8" name="图片_5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69" name="图片_5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0" name="图片_5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1" name="图片_5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2" name="图片_5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3" name="图片_5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4" name="图片_5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5" name="图片_5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6" name="图片_5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7" name="图片_4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8" name="图片_4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79" name="图片_4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0" name="图片_4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1" name="图片_4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2" name="图片_4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3" name="图片_4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4" name="图片_4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5" name="图片_4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6" name="图片_4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7" name="图片_3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8" name="图片_3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89" name="图片_3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0" name="图片_3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1" name="图片_3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2" name="图片_3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3" name="图片_3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4" name="图片_3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5" name="图片_3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6" name="图片_2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7" name="图片_2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8" name="图片_2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899" name="图片_2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0" name="图片_2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1" name="图片_2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2" name="图片_2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3" name="图片_2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4" name="图片_2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5" name="图片_2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6" name="图片_1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7" name="图片_1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8" name="图片_17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09" name="图片_14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0" name="图片_1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1" name="图片_13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2" name="图片_1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3" name="图片_11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4" name="图片_10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5" name="图片_9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6" name="图片_6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7" name="图片_8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8" name="图片_5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219075</xdr:colOff>
      <xdr:row>59</xdr:row>
      <xdr:rowOff>219710</xdr:rowOff>
    </xdr:to>
    <xdr:pic>
      <xdr:nvPicPr>
        <xdr:cNvPr id="5919" name="图片_2"/>
        <xdr:cNvPicPr/>
      </xdr:nvPicPr>
      <xdr:blipFill>
        <a:blip r:embed="rId1"/>
        <a:stretch>
          <a:fillRect/>
        </a:stretch>
      </xdr:blipFill>
      <xdr:spPr>
        <a:xfrm>
          <a:off x="2411730" y="212623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0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1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2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3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4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5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6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7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8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29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0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1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2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3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4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5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6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7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8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39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0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1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2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3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4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5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6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7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8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49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0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1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2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3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4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5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6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7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8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59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0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1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2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3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4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5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6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7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8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69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0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1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2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3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4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5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6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7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8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79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0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1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2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3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4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5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6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7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8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89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0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1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2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3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4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5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6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7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8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5999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0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1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2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3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4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5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6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7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8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09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0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1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2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3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4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5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6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7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8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19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0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1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2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3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4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5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6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7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8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29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0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1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2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3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4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5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6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7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8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39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0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1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2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3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4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5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6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7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8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49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0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1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2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3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4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5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6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7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8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59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0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1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2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3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4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5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6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7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8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69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0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1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2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3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4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5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6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7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8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79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0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1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2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3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4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5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6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7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8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89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0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1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2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3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4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5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6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7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8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099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0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1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2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3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4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5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6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7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8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09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0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1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2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3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4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5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6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7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8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19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0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1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2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3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4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5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6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7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8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29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0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1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2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3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4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5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6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7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8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39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0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1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2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3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4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5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6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7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8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49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0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1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2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3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4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5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6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7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8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59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0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1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2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3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4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5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6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7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8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69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0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1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2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3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4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5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6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7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8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79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0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1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2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3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4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5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6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7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8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89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0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1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2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3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4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5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6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7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8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199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0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1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2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3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4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5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6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7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8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09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0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1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2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3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4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5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6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7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8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19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0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1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2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3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4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5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6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7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8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29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0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1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2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3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4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5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6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7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8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39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0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1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2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3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4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5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6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7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8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49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0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1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2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3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4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5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6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7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8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59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0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1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2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3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4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5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6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7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8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69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0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1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2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3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4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5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6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7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8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79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0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1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2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3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4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5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6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7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8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89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0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1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2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3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4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5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6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7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8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299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0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1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2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3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4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5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6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7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8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09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0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1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2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3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4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5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6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7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8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19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0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1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2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3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4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5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6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7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8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29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0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1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2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3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4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5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6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7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8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39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0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1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2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3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4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5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6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7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8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49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0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1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2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3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4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5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6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7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8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59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0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1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2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3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4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5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6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7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8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69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0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1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2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3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4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5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6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7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8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79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0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1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2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3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4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5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6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7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8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89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0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1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2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3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4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5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6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7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8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399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0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1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2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3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4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5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6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7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8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09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0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1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2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3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4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5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6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7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8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19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0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1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2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3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4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5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6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7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8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29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0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1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2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3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4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5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6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7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8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39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0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1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2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3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4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5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6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7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8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49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0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1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2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3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4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5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6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7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8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59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0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1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2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3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4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5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6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7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8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69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0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1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2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3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4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5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6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7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8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79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0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1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2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3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4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5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6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7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8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89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0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1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2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3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4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5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6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7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8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499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0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1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2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3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4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5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6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7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8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09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0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1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2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3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4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5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6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7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8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19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0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1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2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3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4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5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6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7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8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29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0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1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2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3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4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5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6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7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8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39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0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1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2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3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4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5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6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7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8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49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0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1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2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3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4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5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6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7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8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59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0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1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2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3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4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5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6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7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8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69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0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1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2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3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4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5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6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7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8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79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0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1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2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3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4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5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6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7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8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89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0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1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2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3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4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5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6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7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8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599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0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1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2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3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4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5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6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7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8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09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0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1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2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3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4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5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6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7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8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19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0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1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2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3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4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5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6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7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8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29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0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1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2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3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4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5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6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7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8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39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0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1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2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3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4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5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6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7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8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49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0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1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2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3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4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5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6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7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8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59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0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1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2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3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4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5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6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7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8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69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0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1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2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3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4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5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6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7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8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79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0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1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2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3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4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5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6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7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8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89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0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1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2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3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4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5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6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7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8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699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0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1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2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3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4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5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6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7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8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09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0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1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2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3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4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5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6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7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8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19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0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1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2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3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4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5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6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7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8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29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0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1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2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3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4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5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6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7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8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39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0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1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2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3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4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5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6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7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8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49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0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1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2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3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4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5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6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7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8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59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0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1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2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3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4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5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6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7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8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69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0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1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2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3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4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5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6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7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8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79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0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1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2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3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4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5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6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7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8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89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0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1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2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3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4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5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6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7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8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799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0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1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2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3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4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5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6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7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8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09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0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1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2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3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4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5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6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7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8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19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0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1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2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3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4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5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6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7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8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29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0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1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2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3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4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5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6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7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8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39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0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1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2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3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4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5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6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7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8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49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0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1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2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3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4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5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6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7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8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59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0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1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2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3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4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5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6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7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8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69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0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1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2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3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4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5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6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7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8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79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0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1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2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3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4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5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6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7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8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89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0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1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2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3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4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5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6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7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8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899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0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1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2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3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4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5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6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7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8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09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0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1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2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3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4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5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6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7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8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19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0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1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2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3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4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5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6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7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8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29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0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1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2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3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4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5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6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7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8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39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0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1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2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3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4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5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6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7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8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49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0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1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2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3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4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5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6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7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8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59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0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1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2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3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4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5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6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7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8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69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0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1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2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3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4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5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6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7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8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79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0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1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2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3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4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5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6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7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8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89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0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1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2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3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4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5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6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7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8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6999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0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1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2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3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4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5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6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7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8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09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0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1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2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3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4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5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6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7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8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19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0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1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2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3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4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5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6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7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8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29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0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1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2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3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4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5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6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7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8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39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0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1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2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3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4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5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6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7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8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49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0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1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2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3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4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5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6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7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8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59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0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1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2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3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4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5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6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7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8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69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0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1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2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3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4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5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6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7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8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79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0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1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2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3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4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5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6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7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8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89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0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1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2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3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4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5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6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7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8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099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0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1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2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3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4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5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6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7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8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09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0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1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2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3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4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5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6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7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8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19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0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1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2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3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4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5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6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7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8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29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0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1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2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3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4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5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6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7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8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39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0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1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2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3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4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5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6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7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8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49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0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1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2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3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4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5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6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7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8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59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0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1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2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3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4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5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6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7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8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69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0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1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2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3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4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5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6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7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8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79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0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1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2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3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4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5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6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7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8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89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0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1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2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3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4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5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6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7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8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199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0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1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2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3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4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5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6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7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8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09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0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1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2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3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4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5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6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7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8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19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0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1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2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3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4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5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6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7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8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29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0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1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2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3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4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5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6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7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8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39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0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1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2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3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4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5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6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7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8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49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0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1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2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3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4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5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6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7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8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59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0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1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2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3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4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5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6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7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8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69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0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1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2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3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4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5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6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7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8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79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0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1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2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3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4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5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6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7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8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89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0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1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2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3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4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5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6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7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8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299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0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1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2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3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4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5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6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7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8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09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0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1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2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3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4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5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6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7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8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19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0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1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2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3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4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5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6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7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8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29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0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1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2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3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4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5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6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7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8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39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0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1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2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3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4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5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6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7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8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49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0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1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2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3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4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5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6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7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8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59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0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1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2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3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4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5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6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7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8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69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0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1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2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3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4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5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6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7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8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79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0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1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2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3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4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5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6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7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8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89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0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1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2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3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4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5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6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7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8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399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0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1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2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3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4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5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6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7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8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09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0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1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2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3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4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5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6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7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8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19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0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1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2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3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4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5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6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7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8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29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0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1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2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3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4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5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6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7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8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39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0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1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2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3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4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5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6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7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8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49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0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1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2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3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4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5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6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7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8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59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0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1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2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3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4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5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6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7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8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69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0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1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2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3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4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5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6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7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8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79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0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1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2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3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4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5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6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7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8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89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0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1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2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3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4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5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6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7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8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499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0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1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2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3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4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5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6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7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8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09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0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1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2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3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4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5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6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7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8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19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0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1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2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3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4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5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6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7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8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29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0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1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2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3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4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5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6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7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8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39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0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1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2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3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4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5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6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7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8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49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0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1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2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3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4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5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6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7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8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59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0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1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2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3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4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5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6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7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8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69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0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1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2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3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4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5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6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7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8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79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0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1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2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3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4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5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6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7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8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89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0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1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2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3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4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5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6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7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8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599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0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1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2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3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4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5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6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7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8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09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0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1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2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3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4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5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6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7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8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19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0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1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2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3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4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5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6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7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8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29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0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1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2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3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4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5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6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7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8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39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0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1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2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3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4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5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6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7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8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49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0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1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2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3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4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5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6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7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8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59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0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1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2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3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4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5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6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7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8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69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0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1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2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3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4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5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6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7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8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79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0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1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2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3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4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5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6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7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8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89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0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1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2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3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4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5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6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7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8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699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0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1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2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3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4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5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6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7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8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09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0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1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2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3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4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5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6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7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8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19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0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1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2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3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4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5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6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7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8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29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0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1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2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3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4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5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6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7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8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39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0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1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2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3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4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5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6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7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8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49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0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1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2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3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4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5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6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7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8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59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0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1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2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3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4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5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6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7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8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69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0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1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2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3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4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5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6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7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8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79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0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1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2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3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4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5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6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7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8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89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0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1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2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3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4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5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6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7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8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799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0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1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2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3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4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5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6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7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8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09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0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1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2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3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4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5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6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7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8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19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0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1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2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3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4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5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6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7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8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29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0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1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2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3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4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5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6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7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8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39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0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1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2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3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4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5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6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7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8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49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0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1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2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3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4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5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6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7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8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59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0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1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2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3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4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5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6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7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8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69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0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1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2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3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4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5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6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7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8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79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0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1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2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3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4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5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6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7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8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89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0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1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2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3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4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5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6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7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8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899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0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1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2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3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4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5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6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7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8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09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0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1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2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3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4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5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6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7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8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19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0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1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2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3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4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5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6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7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8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29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0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1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2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3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4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5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6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7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8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39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0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1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2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3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4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5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6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7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8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49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0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1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2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3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4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5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6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7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8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59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0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1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2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3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4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5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6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7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8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69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0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1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2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3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4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5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6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7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8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79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0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1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2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3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4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5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6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7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8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89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0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1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2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3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4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5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6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7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8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7999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0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1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2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3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4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5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6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7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8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09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0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1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2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3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4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5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6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7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8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19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0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1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2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3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4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5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6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7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8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29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0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1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2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3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4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5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6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7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8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39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0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1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2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3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4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5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6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7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8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49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0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1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2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3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4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5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6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7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8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59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0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1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2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3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4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5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6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7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8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69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0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1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2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3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4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5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6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7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8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79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0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1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2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3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4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5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6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7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8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89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0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1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2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3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4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5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6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7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8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099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0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1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2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3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4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5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6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7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8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09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0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1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2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3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4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5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6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7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8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19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0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1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2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3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4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5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6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7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8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29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0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1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2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3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4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5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6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7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8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39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0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1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2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3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4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5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6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7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8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49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0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1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2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3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4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5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6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7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8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59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0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1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2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3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4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5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6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7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8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69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0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1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2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3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4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5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6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7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8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79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0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1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2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3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4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5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6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7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8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89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0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1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2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3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4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5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6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7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8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199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0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1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2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3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4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5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6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7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8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09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0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1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2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3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4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5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6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7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8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19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0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1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2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3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4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5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6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7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8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29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0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1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2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3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4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5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6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7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8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39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0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1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2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3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4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5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6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7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8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49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0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1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2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3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4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5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6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7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8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59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0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1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2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3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4" name="图片_2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5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6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7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8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69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0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1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2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3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4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5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6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7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8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79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0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1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2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3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4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5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6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7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8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89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0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1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2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3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4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5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6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7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8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299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0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1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2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3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4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5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6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7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8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09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0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1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2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3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4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5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6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7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8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19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0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1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2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3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4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5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6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7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8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29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0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1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2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3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4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5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6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7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8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39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0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1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2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3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4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5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6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7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8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49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0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1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2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3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4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5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6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7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8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59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0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1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2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3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4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5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6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7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8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69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0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1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2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3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4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5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6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7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8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79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0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1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2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3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4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5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6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7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8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89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0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1" name="图片_1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2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3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4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5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6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7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8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399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0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1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2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3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4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5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6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7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8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09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0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1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2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3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4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5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6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7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8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19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0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1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2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3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4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5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6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7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8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29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0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1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2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3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4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5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6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7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8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39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0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1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2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3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4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5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6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7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8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49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0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1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2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3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4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5" name="图片_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6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7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8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59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0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1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2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3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4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5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6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7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8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69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0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1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2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3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4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5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6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7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8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79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0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1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2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3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4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5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6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7" name="图片_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8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89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0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1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2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3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4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5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6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7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8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499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0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1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2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3" name="图片_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4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5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6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7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8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09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0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1" name="图片_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2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3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4" name="图片_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5" name="图片_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6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7" name="图片_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8" name="图片_3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19" name="图片_3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0" name="图片_3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1" name="图片_3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2" name="图片_3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3" name="图片_3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4" name="图片_3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5" name="图片_3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6" name="图片_3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7" name="图片_3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8" name="图片_3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29" name="图片_3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0" name="图片_3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1" name="图片_3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2" name="图片_3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3" name="图片_3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4" name="图片_3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5" name="图片_3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6" name="图片_3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7" name="图片_3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8" name="图片_3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39" name="图片_3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0" name="图片_3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1" name="图片_3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2" name="图片_3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3" name="图片_3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4" name="图片_3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5" name="图片_3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6" name="图片_3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7" name="图片_3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8" name="图片_3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49" name="图片_3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0" name="图片_3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1" name="图片_3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2" name="图片_3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3" name="图片_3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4" name="图片_3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5" name="图片_3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6" name="图片_3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7" name="图片_3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8" name="图片_3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59" name="图片_3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0" name="图片_3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1" name="图片_3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2" name="图片_3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3" name="图片_3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4" name="图片_3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5" name="图片_3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6" name="图片_3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7" name="图片_3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8" name="图片_3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69" name="图片_3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0" name="图片_3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1" name="图片_3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2" name="图片_3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3" name="图片_3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4" name="图片_3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5" name="图片_3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6" name="图片_3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7" name="图片_3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8" name="图片_3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79" name="图片_3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0" name="图片_3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1" name="图片_3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2" name="图片_3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3" name="图片_3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4" name="图片_3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5" name="图片_3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6" name="图片_3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7" name="图片_3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8" name="图片_3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89" name="图片_2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0" name="图片_2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1" name="图片_2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2" name="图片_2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3" name="图片_2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4" name="图片_2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5" name="图片_2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6" name="图片_2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7" name="图片_2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8" name="图片_2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599" name="图片_2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0" name="图片_2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1" name="图片_2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2" name="图片_2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3" name="图片_2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4" name="图片_2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5" name="图片_2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6" name="图片_2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7" name="图片_2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8" name="图片_2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09" name="图片_2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0" name="图片_2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1" name="图片_2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2" name="图片_2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3" name="图片_2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4" name="图片_2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5" name="图片_2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6" name="图片_2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7" name="图片_2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8" name="图片_2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19" name="图片_2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0" name="图片_2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1" name="图片_2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2" name="图片_2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3" name="图片_2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4" name="图片_2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5" name="图片_2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6" name="图片_2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7" name="图片_2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8" name="图片_2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29" name="图片_2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0" name="图片_2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1" name="图片_2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2" name="图片_2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3" name="图片_2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4" name="图片_2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5" name="图片_2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6" name="图片_2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7" name="图片_2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8" name="图片_2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39" name="图片_2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0" name="图片_2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1" name="图片_2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2" name="图片_2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3" name="图片_2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4" name="图片_2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5" name="图片_2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6" name="图片_2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7" name="图片_2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8" name="图片_2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49" name="图片_2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0" name="图片_2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1" name="图片_2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2" name="图片_2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3" name="图片_2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4" name="图片_2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5" name="图片_2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6" name="图片_2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7" name="图片_2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8" name="图片_2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59" name="图片_2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0" name="图片_2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1" name="图片_2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2" name="图片_2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3" name="图片_2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4" name="图片_2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5" name="图片_2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6" name="图片_2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7" name="图片_2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8" name="图片_2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69" name="图片_2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0" name="图片_2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1" name="图片_2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2" name="图片_2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3" name="图片_2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4" name="图片_2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5" name="图片_2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6" name="图片_2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7" name="图片_2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8" name="图片_2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79" name="图片_2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0" name="图片_2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1" name="图片_2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2" name="图片_2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3" name="图片_2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4" name="图片_2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5" name="图片_2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6" name="图片_2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7" name="图片_2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8" name="图片_1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89" name="图片_1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0" name="图片_1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1" name="图片_1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2" name="图片_1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3" name="图片_1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4" name="图片_1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5" name="图片_1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6" name="图片_1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7" name="图片_1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8" name="图片_1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699" name="图片_1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0" name="图片_1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1" name="图片_1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2" name="图片_1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3" name="图片_1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4" name="图片_1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5" name="图片_1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6" name="图片_1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7" name="图片_1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8" name="图片_1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09" name="图片_1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0" name="图片_1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1" name="图片_1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2" name="图片_1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3" name="图片_1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4" name="图片_1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5" name="图片_1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6" name="图片_1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7" name="图片_1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8" name="图片_1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19" name="图片_1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0" name="图片_1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1" name="图片_1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2" name="图片_1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3" name="图片_1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4" name="图片_16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5" name="图片_1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6" name="图片_1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7" name="图片_1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8" name="图片_1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29" name="图片_1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0" name="图片_1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1" name="图片_1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2" name="图片_1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3" name="图片_1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4" name="图片_1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5" name="图片_1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6" name="图片_1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7" name="图片_1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8" name="图片_1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39" name="图片_1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0" name="图片_1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1" name="图片_1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2" name="图片_1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3" name="图片_1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4" name="图片_1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5" name="图片_1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6" name="图片_1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7" name="图片_1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8" name="图片_1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49" name="图片_1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0" name="图片_1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1" name="图片_1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2" name="图片_1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3" name="图片_1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4" name="图片_1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5" name="图片_1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6" name="图片_13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7" name="图片_1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8" name="图片_1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59" name="图片_1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0" name="图片_1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1" name="图片_1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2" name="图片_1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3" name="图片_1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4" name="图片_1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5" name="图片_1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6" name="图片_1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7" name="图片_1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8" name="图片_1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69" name="图片_1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0" name="图片_1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1" name="图片_11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2" name="图片_1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3" name="图片_1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4" name="图片_1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5" name="图片_1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6" name="图片_1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7" name="图片_10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8" name="图片_10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79" name="图片_10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0" name="图片_10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1" name="图片_10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2" name="图片_10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3" name="图片_10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4" name="图片_10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5" name="图片_10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6" name="图片_10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7" name="图片_9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8" name="图片_9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89" name="图片_9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0" name="图片_9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1" name="图片_9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2" name="图片_9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3" name="图片_9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4" name="图片_9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5" name="图片_9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6" name="图片_9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7" name="图片_8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8" name="图片_8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799" name="图片_8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0" name="图片_8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1" name="图片_8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2" name="图片_8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3" name="图片_8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4" name="图片_8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5" name="图片_8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6" name="图片_8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7" name="图片_7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8" name="图片_7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09" name="图片_7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0" name="图片_7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1" name="图片_7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2" name="图片_7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3" name="图片_7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4" name="图片_7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5" name="图片_7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6" name="图片_7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7" name="图片_6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8" name="图片_6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19" name="图片_6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0" name="图片_6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1" name="图片_6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2" name="图片_6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3" name="图片_6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4" name="图片_6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5" name="图片_6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6" name="图片_5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7" name="图片_5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8" name="图片_5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29" name="图片_5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0" name="图片_5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1" name="图片_5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2" name="图片_5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3" name="图片_5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4" name="图片_5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5" name="图片_5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6" name="图片_4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7" name="图片_4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8" name="图片_4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39" name="图片_4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0" name="图片_4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1" name="图片_4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2" name="图片_4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3" name="图片_4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4" name="图片_4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5" name="图片_4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6" name="图片_3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7" name="图片_3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8" name="图片_3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49" name="图片_3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0" name="图片_3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1" name="图片_3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2" name="图片_3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3" name="图片_3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4" name="图片_3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5" name="图片_2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6" name="图片_2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7" name="图片_2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8" name="图片_2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59" name="图片_2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0" name="图片_2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1" name="图片_2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2" name="图片_2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3" name="图片_2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4" name="图片_2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5" name="图片_1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6" name="图片_1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7" name="图片_17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8" name="图片_14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69" name="图片_1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0" name="图片_13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1" name="图片_1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2" name="图片_11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3" name="图片_10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4" name="图片_9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5" name="图片_6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6" name="图片_8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7" name="图片_5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2819400</xdr:colOff>
      <xdr:row>28</xdr:row>
      <xdr:rowOff>0</xdr:rowOff>
    </xdr:from>
    <xdr:to>
      <xdr:col>2</xdr:col>
      <xdr:colOff>219075</xdr:colOff>
      <xdr:row>28</xdr:row>
      <xdr:rowOff>219710</xdr:rowOff>
    </xdr:to>
    <xdr:pic>
      <xdr:nvPicPr>
        <xdr:cNvPr id="8878" name="图片_2"/>
        <xdr:cNvPicPr/>
      </xdr:nvPicPr>
      <xdr:blipFill>
        <a:blip r:embed="rId1"/>
        <a:stretch>
          <a:fillRect/>
        </a:stretch>
      </xdr:blipFill>
      <xdr:spPr>
        <a:xfrm>
          <a:off x="2411730" y="10264140"/>
          <a:ext cx="219075" cy="219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1313;&#19977;&#26399;&#23601;&#19994;&#23703;&#20301;&#20449;&#24687;\&#21442;&#20250;&#20225;&#19994;&#23548;&#20837;&#27169;&#26495;-07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填表说明"/>
      <sheetName val="联动项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32" workbookViewId="0">
      <selection activeCell="F53" sqref="F53:F54"/>
    </sheetView>
  </sheetViews>
  <sheetFormatPr defaultColWidth="9" defaultRowHeight="15.6" outlineLevelCol="6"/>
  <cols>
    <col min="1" max="1" width="6.87962962962963" style="142" customWidth="1"/>
    <col min="2" max="2" width="28.287037037037" style="119" customWidth="1"/>
    <col min="3" max="3" width="21.3333333333333" style="119" customWidth="1"/>
    <col min="4" max="4" width="10.4537037037037" style="142" customWidth="1"/>
    <col min="5" max="5" width="22.1296296296296" style="142" customWidth="1"/>
    <col min="6" max="6" width="32.712962962963" style="119" customWidth="1"/>
    <col min="7" max="7" width="14.5" style="119" customWidth="1"/>
    <col min="8" max="8" width="12.6296296296296" style="142"/>
    <col min="9" max="16384" width="9" style="142"/>
  </cols>
  <sheetData>
    <row r="1" s="142" customFormat="1" ht="40" customHeight="1" spans="1:7">
      <c r="A1" s="30" t="s">
        <v>0</v>
      </c>
      <c r="B1" s="30"/>
      <c r="C1" s="143"/>
      <c r="D1" s="143"/>
      <c r="E1" s="143"/>
      <c r="F1" s="30"/>
      <c r="G1" s="30"/>
    </row>
    <row r="2" s="142" customFormat="1" ht="40" customHeight="1" spans="1:7">
      <c r="A2" s="144" t="s">
        <v>1</v>
      </c>
      <c r="B2" s="144"/>
      <c r="C2" s="144"/>
      <c r="D2" s="144"/>
      <c r="E2" s="144"/>
      <c r="F2" s="144"/>
      <c r="G2" s="144"/>
    </row>
    <row r="3" s="25" customFormat="1" ht="26" customHeight="1" spans="1:7">
      <c r="A3" s="36" t="s">
        <v>2</v>
      </c>
      <c r="B3" s="85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</row>
    <row r="4" s="142" customFormat="1" ht="24" customHeight="1" spans="1:7">
      <c r="A4" s="20">
        <v>1</v>
      </c>
      <c r="B4" s="20" t="s">
        <v>9</v>
      </c>
      <c r="C4" s="20" t="s">
        <v>10</v>
      </c>
      <c r="D4" s="20">
        <v>20</v>
      </c>
      <c r="E4" s="20" t="s">
        <v>11</v>
      </c>
      <c r="F4" s="20" t="s">
        <v>12</v>
      </c>
      <c r="G4" s="20" t="s">
        <v>13</v>
      </c>
    </row>
    <row r="5" s="142" customFormat="1" ht="24" customHeight="1" spans="1:7">
      <c r="A5" s="20"/>
      <c r="B5" s="20"/>
      <c r="C5" s="20" t="s">
        <v>14</v>
      </c>
      <c r="D5" s="20">
        <v>1</v>
      </c>
      <c r="E5" s="20" t="s">
        <v>15</v>
      </c>
      <c r="F5" s="20"/>
      <c r="G5" s="20"/>
    </row>
    <row r="6" s="142" customFormat="1" ht="24" customHeight="1" spans="1:7">
      <c r="A6" s="20"/>
      <c r="B6" s="20"/>
      <c r="C6" s="20" t="s">
        <v>16</v>
      </c>
      <c r="D6" s="20">
        <v>2</v>
      </c>
      <c r="E6" s="20" t="s">
        <v>17</v>
      </c>
      <c r="F6" s="20"/>
      <c r="G6" s="20"/>
    </row>
    <row r="7" s="142" customFormat="1" ht="24" customHeight="1" spans="1:7">
      <c r="A7" s="20"/>
      <c r="B7" s="20"/>
      <c r="C7" s="20" t="s">
        <v>18</v>
      </c>
      <c r="D7" s="20">
        <v>5</v>
      </c>
      <c r="E7" s="20" t="s">
        <v>15</v>
      </c>
      <c r="F7" s="20"/>
      <c r="G7" s="20"/>
    </row>
    <row r="8" s="142" customFormat="1" ht="24" customHeight="1" spans="1:7">
      <c r="A8" s="20"/>
      <c r="B8" s="20"/>
      <c r="C8" s="20" t="s">
        <v>19</v>
      </c>
      <c r="D8" s="20">
        <v>1</v>
      </c>
      <c r="E8" s="20" t="s">
        <v>20</v>
      </c>
      <c r="F8" s="20"/>
      <c r="G8" s="20"/>
    </row>
    <row r="9" s="142" customFormat="1" ht="24" customHeight="1" spans="1:7">
      <c r="A9" s="20"/>
      <c r="B9" s="20"/>
      <c r="C9" s="20" t="s">
        <v>21</v>
      </c>
      <c r="D9" s="20">
        <v>1</v>
      </c>
      <c r="E9" s="20" t="s">
        <v>22</v>
      </c>
      <c r="F9" s="20"/>
      <c r="G9" s="20"/>
    </row>
    <row r="10" s="142" customFormat="1" ht="24" customHeight="1" spans="1:7">
      <c r="A10" s="20"/>
      <c r="B10" s="20"/>
      <c r="C10" s="20" t="s">
        <v>23</v>
      </c>
      <c r="D10" s="20">
        <v>1</v>
      </c>
      <c r="E10" s="20" t="s">
        <v>24</v>
      </c>
      <c r="F10" s="20"/>
      <c r="G10" s="20"/>
    </row>
    <row r="11" s="142" customFormat="1" ht="24" customHeight="1" spans="1:7">
      <c r="A11" s="20"/>
      <c r="B11" s="20"/>
      <c r="C11" s="20" t="s">
        <v>25</v>
      </c>
      <c r="D11" s="20">
        <v>2</v>
      </c>
      <c r="E11" s="20" t="s">
        <v>26</v>
      </c>
      <c r="F11" s="20"/>
      <c r="G11" s="20"/>
    </row>
    <row r="12" s="142" customFormat="1" ht="24" customHeight="1" spans="1:7">
      <c r="A12" s="20"/>
      <c r="B12" s="20"/>
      <c r="C12" s="20" t="s">
        <v>27</v>
      </c>
      <c r="D12" s="20">
        <v>6</v>
      </c>
      <c r="E12" s="20" t="s">
        <v>28</v>
      </c>
      <c r="F12" s="20"/>
      <c r="G12" s="20"/>
    </row>
    <row r="13" s="142" customFormat="1" ht="24" customHeight="1" spans="1:7">
      <c r="A13" s="20"/>
      <c r="B13" s="20"/>
      <c r="C13" s="20" t="s">
        <v>29</v>
      </c>
      <c r="D13" s="20">
        <v>4</v>
      </c>
      <c r="E13" s="20" t="s">
        <v>28</v>
      </c>
      <c r="F13" s="20"/>
      <c r="G13" s="20"/>
    </row>
    <row r="14" s="142" customFormat="1" ht="24" customHeight="1" spans="1:7">
      <c r="A14" s="20"/>
      <c r="B14" s="20"/>
      <c r="C14" s="20" t="s">
        <v>30</v>
      </c>
      <c r="D14" s="20">
        <v>2</v>
      </c>
      <c r="E14" s="20" t="s">
        <v>28</v>
      </c>
      <c r="F14" s="20"/>
      <c r="G14" s="20"/>
    </row>
    <row r="15" s="142" customFormat="1" ht="24" customHeight="1" spans="1:7">
      <c r="A15" s="20"/>
      <c r="B15" s="20"/>
      <c r="C15" s="20" t="s">
        <v>31</v>
      </c>
      <c r="D15" s="20">
        <v>2</v>
      </c>
      <c r="E15" s="20" t="s">
        <v>28</v>
      </c>
      <c r="F15" s="20"/>
      <c r="G15" s="20"/>
    </row>
    <row r="16" s="142" customFormat="1" ht="24" customHeight="1" spans="1:7">
      <c r="A16" s="20"/>
      <c r="B16" s="20"/>
      <c r="C16" s="20" t="s">
        <v>32</v>
      </c>
      <c r="D16" s="20">
        <v>100</v>
      </c>
      <c r="E16" s="20" t="s">
        <v>33</v>
      </c>
      <c r="F16" s="20"/>
      <c r="G16" s="20"/>
    </row>
    <row r="17" s="142" customFormat="1" ht="24" customHeight="1" spans="1:7">
      <c r="A17" s="20"/>
      <c r="B17" s="20"/>
      <c r="C17" s="20" t="s">
        <v>34</v>
      </c>
      <c r="D17" s="20">
        <v>30</v>
      </c>
      <c r="E17" s="20" t="s">
        <v>35</v>
      </c>
      <c r="F17" s="20"/>
      <c r="G17" s="20"/>
    </row>
    <row r="18" s="142" customFormat="1" ht="37" customHeight="1" spans="1:7">
      <c r="A18" s="59">
        <v>2</v>
      </c>
      <c r="B18" s="59" t="s">
        <v>36</v>
      </c>
      <c r="C18" s="145" t="s">
        <v>37</v>
      </c>
      <c r="D18" s="145">
        <v>1500</v>
      </c>
      <c r="E18" s="145" t="s">
        <v>38</v>
      </c>
      <c r="F18" s="59" t="s">
        <v>39</v>
      </c>
      <c r="G18" s="59" t="s">
        <v>40</v>
      </c>
    </row>
    <row r="19" s="142" customFormat="1" ht="38" customHeight="1" spans="1:7">
      <c r="A19" s="20">
        <v>3</v>
      </c>
      <c r="B19" s="20" t="s">
        <v>41</v>
      </c>
      <c r="C19" s="20" t="s">
        <v>42</v>
      </c>
      <c r="D19" s="20">
        <v>30</v>
      </c>
      <c r="E19" s="20" t="s">
        <v>43</v>
      </c>
      <c r="F19" s="20" t="s">
        <v>44</v>
      </c>
      <c r="G19" s="20" t="s">
        <v>45</v>
      </c>
    </row>
    <row r="20" s="142" customFormat="1" ht="31.2" spans="1:7">
      <c r="A20" s="20">
        <v>4</v>
      </c>
      <c r="B20" s="20" t="s">
        <v>46</v>
      </c>
      <c r="C20" s="20" t="s">
        <v>47</v>
      </c>
      <c r="D20" s="20">
        <v>50</v>
      </c>
      <c r="E20" s="20" t="s">
        <v>22</v>
      </c>
      <c r="F20" s="20" t="s">
        <v>48</v>
      </c>
      <c r="G20" s="20" t="s">
        <v>49</v>
      </c>
    </row>
    <row r="21" s="142" customFormat="1" ht="35" customHeight="1" spans="1:7">
      <c r="A21" s="20">
        <v>5</v>
      </c>
      <c r="B21" s="20" t="s">
        <v>50</v>
      </c>
      <c r="C21" s="59" t="s">
        <v>51</v>
      </c>
      <c r="D21" s="59">
        <v>4</v>
      </c>
      <c r="E21" s="20">
        <v>5000</v>
      </c>
      <c r="F21" s="20" t="s">
        <v>52</v>
      </c>
      <c r="G21" s="20" t="s">
        <v>53</v>
      </c>
    </row>
    <row r="22" s="142" customFormat="1" ht="35" customHeight="1" spans="1:7">
      <c r="A22" s="20"/>
      <c r="B22" s="20"/>
      <c r="C22" s="59" t="s">
        <v>54</v>
      </c>
      <c r="D22" s="59">
        <v>2</v>
      </c>
      <c r="E22" s="20">
        <v>7000</v>
      </c>
      <c r="F22" s="20"/>
      <c r="G22" s="20"/>
    </row>
    <row r="23" s="142" customFormat="1" ht="35" customHeight="1" spans="1:7">
      <c r="A23" s="20"/>
      <c r="B23" s="20"/>
      <c r="C23" s="59" t="s">
        <v>55</v>
      </c>
      <c r="D23" s="59">
        <v>8</v>
      </c>
      <c r="E23" s="20">
        <v>4000</v>
      </c>
      <c r="F23" s="20"/>
      <c r="G23" s="20"/>
    </row>
    <row r="24" s="142" customFormat="1" ht="35" customHeight="1" spans="1:7">
      <c r="A24" s="20"/>
      <c r="B24" s="20"/>
      <c r="C24" s="59" t="s">
        <v>56</v>
      </c>
      <c r="D24" s="59">
        <v>2</v>
      </c>
      <c r="E24" s="20">
        <v>6000</v>
      </c>
      <c r="F24" s="20"/>
      <c r="G24" s="20"/>
    </row>
    <row r="25" s="142" customFormat="1" ht="30" customHeight="1" spans="1:7">
      <c r="A25" s="59">
        <v>6</v>
      </c>
      <c r="B25" s="59" t="s">
        <v>57</v>
      </c>
      <c r="C25" s="20" t="s">
        <v>58</v>
      </c>
      <c r="D25" s="20">
        <v>10</v>
      </c>
      <c r="E25" s="20" t="s">
        <v>59</v>
      </c>
      <c r="F25" s="59" t="s">
        <v>60</v>
      </c>
      <c r="G25" s="59" t="s">
        <v>61</v>
      </c>
    </row>
    <row r="26" s="142" customFormat="1" ht="30" customHeight="1" spans="1:7">
      <c r="A26" s="59"/>
      <c r="B26" s="59"/>
      <c r="C26" s="20" t="s">
        <v>62</v>
      </c>
      <c r="D26" s="20">
        <v>1</v>
      </c>
      <c r="E26" s="20" t="s">
        <v>63</v>
      </c>
      <c r="F26" s="59"/>
      <c r="G26" s="59"/>
    </row>
    <row r="27" s="142" customFormat="1" ht="30" customHeight="1" spans="1:7">
      <c r="A27" s="59"/>
      <c r="B27" s="59"/>
      <c r="C27" s="20" t="s">
        <v>64</v>
      </c>
      <c r="D27" s="20">
        <v>1</v>
      </c>
      <c r="E27" s="20" t="s">
        <v>65</v>
      </c>
      <c r="F27" s="59"/>
      <c r="G27" s="59"/>
    </row>
    <row r="28" s="142" customFormat="1" ht="30" customHeight="1" spans="1:7">
      <c r="A28" s="20">
        <f>MAX($A$2:A26)+1</f>
        <v>7</v>
      </c>
      <c r="B28" s="20" t="s">
        <v>66</v>
      </c>
      <c r="C28" s="20" t="s">
        <v>67</v>
      </c>
      <c r="D28" s="20">
        <v>5</v>
      </c>
      <c r="E28" s="20" t="s">
        <v>68</v>
      </c>
      <c r="F28" s="20" t="s">
        <v>69</v>
      </c>
      <c r="G28" s="20" t="s">
        <v>70</v>
      </c>
    </row>
    <row r="29" s="142" customFormat="1" ht="30" customHeight="1" spans="1:7">
      <c r="A29" s="20">
        <f>MAX($A$2:A28)+1</f>
        <v>8</v>
      </c>
      <c r="B29" s="146" t="s">
        <v>71</v>
      </c>
      <c r="C29" s="145" t="s">
        <v>72</v>
      </c>
      <c r="D29" s="59" t="s">
        <v>73</v>
      </c>
      <c r="E29" s="147" t="s">
        <v>74</v>
      </c>
      <c r="F29" s="20" t="s">
        <v>75</v>
      </c>
      <c r="G29" s="20" t="s">
        <v>76</v>
      </c>
    </row>
    <row r="30" s="142" customFormat="1" ht="25" customHeight="1" spans="1:7">
      <c r="A30" s="20">
        <f>MAX($A$2:A29)+1</f>
        <v>9</v>
      </c>
      <c r="B30" s="146" t="s">
        <v>77</v>
      </c>
      <c r="C30" s="145" t="s">
        <v>78</v>
      </c>
      <c r="D30" s="59">
        <v>1</v>
      </c>
      <c r="E30" s="147" t="s">
        <v>79</v>
      </c>
      <c r="F30" s="20" t="s">
        <v>75</v>
      </c>
      <c r="G30" s="20"/>
    </row>
    <row r="31" s="142" customFormat="1" ht="34" customHeight="1" spans="1:7">
      <c r="A31" s="20">
        <v>10</v>
      </c>
      <c r="B31" s="146" t="s">
        <v>80</v>
      </c>
      <c r="C31" s="145" t="s">
        <v>81</v>
      </c>
      <c r="D31" s="59">
        <v>1</v>
      </c>
      <c r="E31" s="147" t="s">
        <v>82</v>
      </c>
      <c r="F31" s="20" t="s">
        <v>75</v>
      </c>
      <c r="G31" s="20" t="s">
        <v>83</v>
      </c>
    </row>
    <row r="32" s="142" customFormat="1" ht="30" customHeight="1" spans="1:7">
      <c r="A32" s="20">
        <v>11</v>
      </c>
      <c r="B32" s="146" t="s">
        <v>84</v>
      </c>
      <c r="C32" s="145" t="s">
        <v>85</v>
      </c>
      <c r="D32" s="59">
        <v>20</v>
      </c>
      <c r="E32" s="147" t="s">
        <v>86</v>
      </c>
      <c r="F32" s="20"/>
      <c r="G32" s="20" t="s">
        <v>87</v>
      </c>
    </row>
    <row r="33" s="142" customFormat="1" ht="30" customHeight="1" spans="1:7">
      <c r="A33" s="20"/>
      <c r="B33" s="146"/>
      <c r="C33" s="145" t="s">
        <v>88</v>
      </c>
      <c r="D33" s="59">
        <v>10</v>
      </c>
      <c r="E33" s="147" t="s">
        <v>89</v>
      </c>
      <c r="F33" s="20"/>
      <c r="G33" s="20"/>
    </row>
    <row r="34" s="142" customFormat="1" ht="25" customHeight="1" spans="1:7">
      <c r="A34" s="20"/>
      <c r="B34" s="146"/>
      <c r="C34" s="145" t="s">
        <v>90</v>
      </c>
      <c r="D34" s="59">
        <v>20</v>
      </c>
      <c r="E34" s="147" t="s">
        <v>89</v>
      </c>
      <c r="F34" s="20"/>
      <c r="G34" s="20"/>
    </row>
    <row r="35" s="142" customFormat="1" ht="26" customHeight="1" spans="1:7">
      <c r="A35" s="20">
        <v>12</v>
      </c>
      <c r="B35" s="20" t="s">
        <v>91</v>
      </c>
      <c r="C35" s="20" t="s">
        <v>92</v>
      </c>
      <c r="D35" s="20">
        <v>10</v>
      </c>
      <c r="E35" s="20" t="s">
        <v>93</v>
      </c>
      <c r="F35" s="20" t="s">
        <v>94</v>
      </c>
      <c r="G35" s="20" t="s">
        <v>95</v>
      </c>
    </row>
    <row r="36" s="142" customFormat="1" ht="26" customHeight="1" spans="1:7">
      <c r="A36" s="20"/>
      <c r="B36" s="20"/>
      <c r="C36" s="20" t="s">
        <v>96</v>
      </c>
      <c r="D36" s="20">
        <v>10</v>
      </c>
      <c r="E36" s="20" t="s">
        <v>24</v>
      </c>
      <c r="F36" s="20"/>
      <c r="G36" s="20"/>
    </row>
    <row r="37" s="142" customFormat="1" ht="26" customHeight="1" spans="1:7">
      <c r="A37" s="20"/>
      <c r="B37" s="20"/>
      <c r="C37" s="20" t="s">
        <v>97</v>
      </c>
      <c r="D37" s="20">
        <v>10</v>
      </c>
      <c r="E37" s="20" t="s">
        <v>98</v>
      </c>
      <c r="F37" s="20"/>
      <c r="G37" s="20"/>
    </row>
    <row r="38" s="142" customFormat="1" ht="26" customHeight="1" spans="1:7">
      <c r="A38" s="20"/>
      <c r="B38" s="20"/>
      <c r="C38" s="20" t="s">
        <v>99</v>
      </c>
      <c r="D38" s="20">
        <v>10</v>
      </c>
      <c r="E38" s="20" t="s">
        <v>98</v>
      </c>
      <c r="F38" s="20"/>
      <c r="G38" s="20"/>
    </row>
    <row r="39" s="142" customFormat="1" ht="26" customHeight="1" spans="1:7">
      <c r="A39" s="20"/>
      <c r="B39" s="20"/>
      <c r="C39" s="20" t="s">
        <v>100</v>
      </c>
      <c r="D39" s="20">
        <v>10</v>
      </c>
      <c r="E39" s="20" t="s">
        <v>101</v>
      </c>
      <c r="F39" s="20"/>
      <c r="G39" s="20"/>
    </row>
    <row r="40" s="142" customFormat="1" ht="26" customHeight="1" spans="1:7">
      <c r="A40" s="20">
        <f>MAX($A$2:A39)+1</f>
        <v>13</v>
      </c>
      <c r="B40" s="20" t="s">
        <v>102</v>
      </c>
      <c r="C40" s="20" t="s">
        <v>103</v>
      </c>
      <c r="D40" s="20">
        <v>1</v>
      </c>
      <c r="E40" s="20" t="s">
        <v>104</v>
      </c>
      <c r="F40" s="20" t="s">
        <v>105</v>
      </c>
      <c r="G40" s="20" t="s">
        <v>106</v>
      </c>
    </row>
    <row r="41" s="142" customFormat="1" ht="26" customHeight="1" spans="1:7">
      <c r="A41" s="20"/>
      <c r="B41" s="20"/>
      <c r="C41" s="20" t="s">
        <v>107</v>
      </c>
      <c r="D41" s="20">
        <v>1</v>
      </c>
      <c r="E41" s="20" t="s">
        <v>108</v>
      </c>
      <c r="F41" s="20"/>
      <c r="G41" s="20"/>
    </row>
    <row r="42" s="142" customFormat="1" ht="26" customHeight="1" spans="1:7">
      <c r="A42" s="20"/>
      <c r="B42" s="20"/>
      <c r="C42" s="20" t="s">
        <v>109</v>
      </c>
      <c r="D42" s="20">
        <v>1</v>
      </c>
      <c r="E42" s="20" t="s">
        <v>110</v>
      </c>
      <c r="F42" s="20"/>
      <c r="G42" s="20"/>
    </row>
    <row r="43" s="142" customFormat="1" ht="26" customHeight="1" spans="1:7">
      <c r="A43" s="20"/>
      <c r="B43" s="20"/>
      <c r="C43" s="20" t="s">
        <v>111</v>
      </c>
      <c r="D43" s="20">
        <v>3</v>
      </c>
      <c r="E43" s="20" t="s">
        <v>112</v>
      </c>
      <c r="F43" s="20"/>
      <c r="G43" s="20"/>
    </row>
    <row r="44" s="142" customFormat="1" ht="26" customHeight="1" spans="1:7">
      <c r="A44" s="20">
        <f>MAX($A$2:A43)+1</f>
        <v>14</v>
      </c>
      <c r="B44" s="20" t="s">
        <v>113</v>
      </c>
      <c r="C44" s="20" t="s">
        <v>114</v>
      </c>
      <c r="D44" s="20">
        <v>5</v>
      </c>
      <c r="E44" s="20" t="s">
        <v>115</v>
      </c>
      <c r="F44" s="20" t="s">
        <v>116</v>
      </c>
      <c r="G44" s="20" t="s">
        <v>117</v>
      </c>
    </row>
    <row r="45" s="142" customFormat="1" ht="26" customHeight="1" spans="1:7">
      <c r="A45" s="20">
        <f>MAX($A$2:A44)+1</f>
        <v>15</v>
      </c>
      <c r="B45" s="20" t="s">
        <v>118</v>
      </c>
      <c r="C45" s="20" t="s">
        <v>119</v>
      </c>
      <c r="D45" s="20">
        <v>1</v>
      </c>
      <c r="E45" s="20" t="s">
        <v>104</v>
      </c>
      <c r="F45" s="20" t="s">
        <v>120</v>
      </c>
      <c r="G45" s="20" t="s">
        <v>121</v>
      </c>
    </row>
    <row r="46" s="142" customFormat="1" ht="26" customHeight="1" spans="1:7">
      <c r="A46" s="20"/>
      <c r="B46" s="20"/>
      <c r="C46" s="20" t="s">
        <v>122</v>
      </c>
      <c r="D46" s="20">
        <v>1</v>
      </c>
      <c r="E46" s="20" t="s">
        <v>123</v>
      </c>
      <c r="F46" s="20"/>
      <c r="G46" s="20"/>
    </row>
    <row r="47" s="142" customFormat="1" ht="26" customHeight="1" spans="1:7">
      <c r="A47" s="20">
        <f>MAX($A$2:A46)+1</f>
        <v>16</v>
      </c>
      <c r="B47" s="20" t="s">
        <v>124</v>
      </c>
      <c r="C47" s="20" t="s">
        <v>90</v>
      </c>
      <c r="D47" s="20">
        <v>5</v>
      </c>
      <c r="E47" s="20" t="s">
        <v>125</v>
      </c>
      <c r="F47" s="20" t="s">
        <v>126</v>
      </c>
      <c r="G47" s="20" t="s">
        <v>127</v>
      </c>
    </row>
    <row r="48" s="142" customFormat="1" ht="24" customHeight="1" spans="1:7">
      <c r="A48" s="20"/>
      <c r="B48" s="20"/>
      <c r="C48" s="20" t="s">
        <v>128</v>
      </c>
      <c r="D48" s="20">
        <v>2</v>
      </c>
      <c r="E48" s="20" t="s">
        <v>86</v>
      </c>
      <c r="F48" s="20"/>
      <c r="G48" s="20"/>
    </row>
    <row r="49" s="142" customFormat="1" ht="30" customHeight="1" spans="1:7">
      <c r="A49" s="20">
        <f>MAX($A$2:A48)+1</f>
        <v>17</v>
      </c>
      <c r="B49" s="20" t="s">
        <v>129</v>
      </c>
      <c r="C49" s="20" t="s">
        <v>130</v>
      </c>
      <c r="D49" s="20">
        <v>5</v>
      </c>
      <c r="E49" s="20">
        <v>3000</v>
      </c>
      <c r="F49" s="20" t="s">
        <v>131</v>
      </c>
      <c r="G49" s="20" t="s">
        <v>132</v>
      </c>
    </row>
    <row r="50" s="142" customFormat="1" ht="30" customHeight="1" spans="1:7">
      <c r="A50" s="20">
        <f>MAX($A$2:A49)+1</f>
        <v>18</v>
      </c>
      <c r="B50" s="20" t="s">
        <v>133</v>
      </c>
      <c r="C50" s="20" t="s">
        <v>134</v>
      </c>
      <c r="D50" s="20">
        <v>1</v>
      </c>
      <c r="E50" s="20" t="s">
        <v>65</v>
      </c>
      <c r="F50" s="20" t="s">
        <v>135</v>
      </c>
      <c r="G50" s="20" t="s">
        <v>136</v>
      </c>
    </row>
    <row r="51" s="142" customFormat="1" ht="30" customHeight="1" spans="1:7">
      <c r="A51" s="20"/>
      <c r="B51" s="20"/>
      <c r="C51" s="20" t="s">
        <v>137</v>
      </c>
      <c r="D51" s="20">
        <v>4</v>
      </c>
      <c r="E51" s="20" t="s">
        <v>65</v>
      </c>
      <c r="F51" s="20"/>
      <c r="G51" s="20"/>
    </row>
    <row r="52" s="142" customFormat="1" ht="30" customHeight="1" spans="1:7">
      <c r="A52" s="20"/>
      <c r="B52" s="20"/>
      <c r="C52" s="20" t="s">
        <v>138</v>
      </c>
      <c r="D52" s="20">
        <v>1</v>
      </c>
      <c r="E52" s="20">
        <v>2600</v>
      </c>
      <c r="F52" s="20" t="s">
        <v>139</v>
      </c>
      <c r="G52" s="20"/>
    </row>
    <row r="53" s="142" customFormat="1" ht="30" customHeight="1" spans="1:7">
      <c r="A53" s="20">
        <f>MAX($A$2:A51)+1</f>
        <v>19</v>
      </c>
      <c r="B53" s="20" t="s">
        <v>140</v>
      </c>
      <c r="C53" s="20" t="s">
        <v>141</v>
      </c>
      <c r="D53" s="20">
        <v>2</v>
      </c>
      <c r="E53" s="20" t="s">
        <v>142</v>
      </c>
      <c r="F53" s="20" t="s">
        <v>143</v>
      </c>
      <c r="G53" s="20" t="s">
        <v>144</v>
      </c>
    </row>
    <row r="54" s="142" customFormat="1" ht="30" customHeight="1" spans="1:7">
      <c r="A54" s="20"/>
      <c r="B54" s="20"/>
      <c r="C54" s="20" t="s">
        <v>145</v>
      </c>
      <c r="D54" s="20">
        <v>2</v>
      </c>
      <c r="E54" s="20" t="s">
        <v>142</v>
      </c>
      <c r="F54" s="20"/>
      <c r="G54" s="20"/>
    </row>
    <row r="55" s="142" customFormat="1" ht="30" customHeight="1" spans="1:7">
      <c r="A55" s="20">
        <f>MAX($A$2:A54)+1</f>
        <v>20</v>
      </c>
      <c r="B55" s="20" t="s">
        <v>146</v>
      </c>
      <c r="C55" s="20" t="s">
        <v>147</v>
      </c>
      <c r="D55" s="20">
        <v>5</v>
      </c>
      <c r="E55" s="20" t="s">
        <v>148</v>
      </c>
      <c r="F55" s="20" t="s">
        <v>149</v>
      </c>
      <c r="G55" s="20" t="s">
        <v>150</v>
      </c>
    </row>
    <row r="56" s="142" customFormat="1" ht="30" customHeight="1" spans="1:7">
      <c r="A56" s="20"/>
      <c r="B56" s="20"/>
      <c r="C56" s="20" t="s">
        <v>151</v>
      </c>
      <c r="D56" s="20">
        <v>2</v>
      </c>
      <c r="E56" s="20" t="s">
        <v>148</v>
      </c>
      <c r="F56" s="20"/>
      <c r="G56" s="20"/>
    </row>
    <row r="57" s="142" customFormat="1" ht="30" customHeight="1" spans="1:7">
      <c r="A57" s="20"/>
      <c r="B57" s="20"/>
      <c r="C57" s="20" t="s">
        <v>152</v>
      </c>
      <c r="D57" s="20">
        <v>2</v>
      </c>
      <c r="E57" s="20" t="s">
        <v>153</v>
      </c>
      <c r="F57" s="20"/>
      <c r="G57" s="20"/>
    </row>
    <row r="58" s="142" customFormat="1" ht="30" customHeight="1" spans="1:7">
      <c r="A58" s="20">
        <f>MAX($A$2:A57)+1</f>
        <v>21</v>
      </c>
      <c r="B58" s="20" t="s">
        <v>154</v>
      </c>
      <c r="C58" s="20" t="s">
        <v>62</v>
      </c>
      <c r="D58" s="20">
        <v>5</v>
      </c>
      <c r="E58" s="20" t="s">
        <v>59</v>
      </c>
      <c r="F58" s="20" t="s">
        <v>155</v>
      </c>
      <c r="G58" s="20" t="s">
        <v>156</v>
      </c>
    </row>
    <row r="59" s="142" customFormat="1" ht="30" customHeight="1" spans="1:7">
      <c r="A59" s="20"/>
      <c r="B59" s="20"/>
      <c r="C59" s="20" t="s">
        <v>157</v>
      </c>
      <c r="D59" s="20">
        <v>2</v>
      </c>
      <c r="E59" s="20" t="s">
        <v>68</v>
      </c>
      <c r="F59" s="20"/>
      <c r="G59" s="20"/>
    </row>
    <row r="60" ht="30" customHeight="1"/>
    <row r="61" ht="30" customHeight="1"/>
  </sheetData>
  <mergeCells count="51">
    <mergeCell ref="A1:G1"/>
    <mergeCell ref="A2:G2"/>
    <mergeCell ref="A4:A17"/>
    <mergeCell ref="A21:A24"/>
    <mergeCell ref="A25:A27"/>
    <mergeCell ref="A32:A34"/>
    <mergeCell ref="A35:A39"/>
    <mergeCell ref="A40:A43"/>
    <mergeCell ref="A45:A46"/>
    <mergeCell ref="A47:A48"/>
    <mergeCell ref="A50:A52"/>
    <mergeCell ref="A53:A54"/>
    <mergeCell ref="A55:A57"/>
    <mergeCell ref="A58:A59"/>
    <mergeCell ref="B4:B17"/>
    <mergeCell ref="B21:B24"/>
    <mergeCell ref="B25:B27"/>
    <mergeCell ref="B32:B34"/>
    <mergeCell ref="B35:B39"/>
    <mergeCell ref="B40:B43"/>
    <mergeCell ref="B45:B46"/>
    <mergeCell ref="B47:B48"/>
    <mergeCell ref="B50:B52"/>
    <mergeCell ref="B53:B54"/>
    <mergeCell ref="B55:B57"/>
    <mergeCell ref="B58:B59"/>
    <mergeCell ref="F4:F17"/>
    <mergeCell ref="F21:F24"/>
    <mergeCell ref="F25:F27"/>
    <mergeCell ref="F31:F34"/>
    <mergeCell ref="F35:F39"/>
    <mergeCell ref="F40:F43"/>
    <mergeCell ref="F45:F46"/>
    <mergeCell ref="F47:F48"/>
    <mergeCell ref="F50:F51"/>
    <mergeCell ref="F53:F54"/>
    <mergeCell ref="F55:F57"/>
    <mergeCell ref="F58:F59"/>
    <mergeCell ref="G4:G17"/>
    <mergeCell ref="G21:G24"/>
    <mergeCell ref="G25:G27"/>
    <mergeCell ref="G29:G30"/>
    <mergeCell ref="G32:G34"/>
    <mergeCell ref="G35:G39"/>
    <mergeCell ref="G40:G43"/>
    <mergeCell ref="G45:G46"/>
    <mergeCell ref="G47:G48"/>
    <mergeCell ref="G50:G52"/>
    <mergeCell ref="G53:G54"/>
    <mergeCell ref="G55:G57"/>
    <mergeCell ref="G58:G59"/>
  </mergeCells>
  <conditionalFormatting sqref="B29 B31:B32">
    <cfRule type="duplicateValues" dxfId="0" priority="1"/>
  </conditionalFormatting>
  <dataValidations count="4">
    <dataValidation type="textLength" operator="greaterThan" allowBlank="1" showInputMessage="1" showErrorMessage="1" prompt="联系人根据实际信息填写" sqref="G18 G25:G26">
      <formula1>1</formula1>
    </dataValidation>
    <dataValidation allowBlank="1" showInputMessage="1" showErrorMessage="1" prompt="请填写营业执照上有效的单位名称" sqref="B4:B9 B18:B20 B25:B26"/>
    <dataValidation allowBlank="1" showInputMessage="1" showErrorMessage="1" prompt="岗位名称根据企业实际情况填写，每一行仅能填写一个岗位" sqref="C21:C24"/>
    <dataValidation type="textLength" operator="greaterThan" allowBlank="1" showInputMessage="1" showErrorMessage="1" prompt="办公地址根据企业实际地址进行填写。" sqref="F10:F18 F25:F26">
      <formula1>1</formula1>
    </dataValidation>
  </dataValidations>
  <printOptions horizontalCentered="1"/>
  <pageMargins left="0.511805555555556" right="0.511805555555556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D4" sqref="D4:D10"/>
    </sheetView>
  </sheetViews>
  <sheetFormatPr defaultColWidth="9" defaultRowHeight="14.4"/>
  <cols>
    <col min="1" max="1" width="5.37962962962963" style="101" customWidth="1"/>
    <col min="2" max="2" width="28.7592592592593" style="114" customWidth="1"/>
    <col min="3" max="3" width="21.8703703703704" style="114" customWidth="1"/>
    <col min="4" max="4" width="10.9444444444444" style="101" customWidth="1"/>
    <col min="5" max="5" width="30.2037037037037" style="114" customWidth="1"/>
    <col min="6" max="6" width="24.287037037037" style="114" customWidth="1"/>
    <col min="7" max="7" width="17" style="101" customWidth="1"/>
  </cols>
  <sheetData>
    <row r="1" s="1" customFormat="1" ht="29" customHeight="1" spans="1:12">
      <c r="A1" s="82" t="s">
        <v>158</v>
      </c>
      <c r="B1" s="82"/>
      <c r="C1" s="82"/>
      <c r="D1" s="82"/>
      <c r="E1" s="82"/>
      <c r="F1" s="82"/>
      <c r="G1" s="82"/>
      <c r="H1" s="116"/>
      <c r="I1" s="116"/>
      <c r="J1" s="116"/>
      <c r="K1" s="116"/>
      <c r="L1" s="116"/>
    </row>
    <row r="2" s="136" customFormat="1" ht="24" customHeight="1" spans="1:7">
      <c r="A2" s="139" t="s">
        <v>159</v>
      </c>
      <c r="B2" s="139"/>
      <c r="C2" s="139"/>
      <c r="D2" s="139"/>
      <c r="E2" s="139"/>
      <c r="F2" s="139"/>
      <c r="G2" s="139"/>
    </row>
    <row r="3" s="74" customFormat="1" ht="26" customHeight="1" spans="1:7">
      <c r="A3" s="121" t="s">
        <v>2</v>
      </c>
      <c r="B3" s="121" t="s">
        <v>3</v>
      </c>
      <c r="C3" s="121" t="s">
        <v>4</v>
      </c>
      <c r="D3" s="121" t="s">
        <v>5</v>
      </c>
      <c r="E3" s="121" t="s">
        <v>6</v>
      </c>
      <c r="F3" s="121" t="s">
        <v>7</v>
      </c>
      <c r="G3" s="121" t="s">
        <v>8</v>
      </c>
    </row>
    <row r="4" s="137" customFormat="1" ht="30" customHeight="1" spans="1:7">
      <c r="A4" s="106">
        <v>1</v>
      </c>
      <c r="B4" s="16" t="s">
        <v>160</v>
      </c>
      <c r="C4" s="16" t="s">
        <v>161</v>
      </c>
      <c r="D4" s="16">
        <v>1</v>
      </c>
      <c r="E4" s="106" t="s">
        <v>162</v>
      </c>
      <c r="F4" s="106" t="s">
        <v>163</v>
      </c>
      <c r="G4" s="106" t="s">
        <v>164</v>
      </c>
    </row>
    <row r="5" s="137" customFormat="1" ht="30" customHeight="1" spans="1:7">
      <c r="A5" s="106"/>
      <c r="B5" s="16"/>
      <c r="C5" s="16" t="s">
        <v>165</v>
      </c>
      <c r="D5" s="16">
        <v>1</v>
      </c>
      <c r="E5" s="106" t="s">
        <v>166</v>
      </c>
      <c r="F5" s="106"/>
      <c r="G5" s="106"/>
    </row>
    <row r="6" s="137" customFormat="1" ht="30" customHeight="1" spans="1:7">
      <c r="A6" s="106"/>
      <c r="B6" s="16"/>
      <c r="C6" s="16" t="s">
        <v>167</v>
      </c>
      <c r="D6" s="16">
        <v>1</v>
      </c>
      <c r="E6" s="106" t="s">
        <v>168</v>
      </c>
      <c r="F6" s="106"/>
      <c r="G6" s="106"/>
    </row>
    <row r="7" s="137" customFormat="1" ht="30" customHeight="1" spans="1:7">
      <c r="A7" s="140">
        <v>2</v>
      </c>
      <c r="B7" s="140" t="s">
        <v>169</v>
      </c>
      <c r="C7" s="140" t="s">
        <v>170</v>
      </c>
      <c r="D7" s="140">
        <v>50</v>
      </c>
      <c r="E7" s="106" t="s">
        <v>171</v>
      </c>
      <c r="F7" s="106" t="s">
        <v>172</v>
      </c>
      <c r="G7" s="106" t="s">
        <v>173</v>
      </c>
    </row>
    <row r="8" s="137" customFormat="1" ht="30" customHeight="1" spans="1:7">
      <c r="A8" s="16">
        <v>3</v>
      </c>
      <c r="B8" s="140" t="s">
        <v>174</v>
      </c>
      <c r="C8" s="140" t="s">
        <v>175</v>
      </c>
      <c r="D8" s="140">
        <v>2</v>
      </c>
      <c r="E8" s="106" t="s">
        <v>176</v>
      </c>
      <c r="F8" s="106" t="s">
        <v>177</v>
      </c>
      <c r="G8" s="106" t="s">
        <v>178</v>
      </c>
    </row>
    <row r="9" s="137" customFormat="1" ht="30" customHeight="1" spans="1:7">
      <c r="A9" s="16"/>
      <c r="B9" s="140"/>
      <c r="C9" s="140" t="s">
        <v>179</v>
      </c>
      <c r="D9" s="140">
        <v>1</v>
      </c>
      <c r="E9" s="106" t="s">
        <v>166</v>
      </c>
      <c r="F9" s="106"/>
      <c r="G9" s="106"/>
    </row>
    <row r="10" s="137" customFormat="1" ht="30" customHeight="1" spans="1:7">
      <c r="A10" s="106">
        <v>4</v>
      </c>
      <c r="B10" s="140" t="s">
        <v>180</v>
      </c>
      <c r="C10" s="140" t="s">
        <v>181</v>
      </c>
      <c r="D10" s="140">
        <v>10</v>
      </c>
      <c r="E10" s="106" t="s">
        <v>182</v>
      </c>
      <c r="F10" s="106" t="s">
        <v>183</v>
      </c>
      <c r="G10" s="106" t="s">
        <v>184</v>
      </c>
    </row>
    <row r="11" s="138" customFormat="1" ht="15.6" spans="1:7">
      <c r="A11" s="25"/>
      <c r="B11" s="141"/>
      <c r="C11" s="141"/>
      <c r="D11" s="25"/>
      <c r="E11" s="141"/>
      <c r="F11" s="141"/>
      <c r="G11" s="25"/>
    </row>
  </sheetData>
  <mergeCells count="10">
    <mergeCell ref="A1:G1"/>
    <mergeCell ref="A2:G2"/>
    <mergeCell ref="A4:A6"/>
    <mergeCell ref="A8:A9"/>
    <mergeCell ref="B4:B6"/>
    <mergeCell ref="B8:B9"/>
    <mergeCell ref="F4:F6"/>
    <mergeCell ref="F8:F9"/>
    <mergeCell ref="G4:G6"/>
    <mergeCell ref="G8:G9"/>
  </mergeCells>
  <printOptions horizontalCentered="1"/>
  <pageMargins left="0.472222222222222" right="0.511805555555556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4" sqref="D4:D12"/>
    </sheetView>
  </sheetViews>
  <sheetFormatPr defaultColWidth="9" defaultRowHeight="15.6" outlineLevelCol="6"/>
  <cols>
    <col min="1" max="1" width="6.87962962962963" style="119" customWidth="1"/>
    <col min="2" max="2" width="32.2037037037037" style="119" customWidth="1"/>
    <col min="3" max="3" width="19.9259259259259" style="119" customWidth="1"/>
    <col min="4" max="4" width="9.37962962962963" style="119" customWidth="1"/>
    <col min="5" max="5" width="21.0833333333333" style="119" customWidth="1"/>
    <col min="6" max="6" width="27.3240740740741" style="119" customWidth="1"/>
    <col min="7" max="7" width="18.7222222222222" style="119" customWidth="1"/>
    <col min="8" max="16384" width="9" style="117"/>
  </cols>
  <sheetData>
    <row r="1" s="117" customFormat="1" ht="39" customHeight="1" spans="1:7">
      <c r="A1" s="102" t="s">
        <v>185</v>
      </c>
      <c r="B1" s="102"/>
      <c r="C1" s="102"/>
      <c r="D1" s="102"/>
      <c r="E1" s="102"/>
      <c r="F1" s="102"/>
      <c r="G1" s="102"/>
    </row>
    <row r="2" s="118" customFormat="1" ht="32" customHeight="1" spans="1:7">
      <c r="A2" s="120" t="s">
        <v>186</v>
      </c>
      <c r="B2" s="120"/>
      <c r="C2" s="120"/>
      <c r="D2" s="120"/>
      <c r="E2" s="120"/>
      <c r="F2" s="120"/>
      <c r="G2" s="120"/>
    </row>
    <row r="3" s="74" customFormat="1" ht="26" customHeight="1" spans="1:7">
      <c r="A3" s="121" t="s">
        <v>2</v>
      </c>
      <c r="B3" s="121" t="s">
        <v>3</v>
      </c>
      <c r="C3" s="121" t="s">
        <v>4</v>
      </c>
      <c r="D3" s="121" t="s">
        <v>5</v>
      </c>
      <c r="E3" s="121" t="s">
        <v>6</v>
      </c>
      <c r="F3" s="121" t="s">
        <v>7</v>
      </c>
      <c r="G3" s="121" t="s">
        <v>8</v>
      </c>
    </row>
    <row r="4" s="117" customFormat="1" ht="32" customHeight="1" spans="1:7">
      <c r="A4" s="122">
        <v>1</v>
      </c>
      <c r="B4" s="122" t="s">
        <v>187</v>
      </c>
      <c r="C4" s="123" t="s">
        <v>188</v>
      </c>
      <c r="D4" s="123">
        <v>50</v>
      </c>
      <c r="E4" s="123" t="s">
        <v>189</v>
      </c>
      <c r="F4" s="124" t="s">
        <v>190</v>
      </c>
      <c r="G4" s="124" t="s">
        <v>191</v>
      </c>
    </row>
    <row r="5" s="117" customFormat="1" ht="32" customHeight="1" spans="1:7">
      <c r="A5" s="125"/>
      <c r="B5" s="125"/>
      <c r="C5" s="123" t="s">
        <v>192</v>
      </c>
      <c r="D5" s="123">
        <v>3</v>
      </c>
      <c r="E5" s="123" t="s">
        <v>193</v>
      </c>
      <c r="F5" s="126"/>
      <c r="G5" s="126"/>
    </row>
    <row r="6" s="117" customFormat="1" ht="32" customHeight="1" spans="1:7">
      <c r="A6" s="127"/>
      <c r="B6" s="125"/>
      <c r="C6" s="123" t="s">
        <v>194</v>
      </c>
      <c r="D6" s="123">
        <v>2</v>
      </c>
      <c r="E6" s="123" t="s">
        <v>195</v>
      </c>
      <c r="F6" s="128"/>
      <c r="G6" s="128"/>
    </row>
    <row r="7" s="117" customFormat="1" ht="32" customHeight="1" spans="1:7">
      <c r="A7" s="109">
        <f>MAX($A$4:A4)+1</f>
        <v>2</v>
      </c>
      <c r="B7" s="129" t="s">
        <v>196</v>
      </c>
      <c r="C7" s="130" t="s">
        <v>197</v>
      </c>
      <c r="D7" s="131">
        <v>10</v>
      </c>
      <c r="E7" s="131" t="s">
        <v>198</v>
      </c>
      <c r="F7" s="130" t="s">
        <v>199</v>
      </c>
      <c r="G7" s="131" t="s">
        <v>200</v>
      </c>
    </row>
    <row r="8" s="117" customFormat="1" ht="32" customHeight="1" spans="1:7">
      <c r="A8" s="109"/>
      <c r="B8" s="132"/>
      <c r="C8" s="123" t="s">
        <v>201</v>
      </c>
      <c r="D8" s="123">
        <v>1</v>
      </c>
      <c r="E8" s="123" t="s">
        <v>166</v>
      </c>
      <c r="F8" s="130"/>
      <c r="G8" s="130"/>
    </row>
    <row r="9" s="117" customFormat="1" ht="32" customHeight="1" spans="1:7">
      <c r="A9" s="109"/>
      <c r="B9" s="132"/>
      <c r="C9" s="123" t="s">
        <v>202</v>
      </c>
      <c r="D9" s="123">
        <v>6</v>
      </c>
      <c r="E9" s="123" t="s">
        <v>195</v>
      </c>
      <c r="F9" s="130"/>
      <c r="G9" s="130"/>
    </row>
    <row r="10" s="117" customFormat="1" ht="32" customHeight="1" spans="1:7">
      <c r="A10" s="109"/>
      <c r="B10" s="133"/>
      <c r="C10" s="123" t="s">
        <v>203</v>
      </c>
      <c r="D10" s="123">
        <v>3</v>
      </c>
      <c r="E10" s="123" t="s">
        <v>204</v>
      </c>
      <c r="F10" s="130"/>
      <c r="G10" s="130"/>
    </row>
    <row r="11" s="117" customFormat="1" ht="32" customHeight="1" spans="1:7">
      <c r="A11" s="109">
        <f>MAX($A$4:A10)+1</f>
        <v>3</v>
      </c>
      <c r="B11" s="134" t="s">
        <v>205</v>
      </c>
      <c r="C11" s="135" t="s">
        <v>206</v>
      </c>
      <c r="D11" s="109">
        <v>2</v>
      </c>
      <c r="E11" s="131" t="s">
        <v>207</v>
      </c>
      <c r="F11" s="131" t="s">
        <v>208</v>
      </c>
      <c r="G11" s="16" t="s">
        <v>209</v>
      </c>
    </row>
    <row r="12" s="117" customFormat="1" ht="32" customHeight="1" spans="1:7">
      <c r="A12" s="109">
        <v>4</v>
      </c>
      <c r="B12" s="135" t="s">
        <v>210</v>
      </c>
      <c r="C12" s="130" t="s">
        <v>211</v>
      </c>
      <c r="D12" s="109">
        <v>2</v>
      </c>
      <c r="E12" s="123" t="s">
        <v>212</v>
      </c>
      <c r="F12" s="131" t="s">
        <v>213</v>
      </c>
      <c r="G12" s="123" t="s">
        <v>214</v>
      </c>
    </row>
  </sheetData>
  <mergeCells count="10">
    <mergeCell ref="A1:G1"/>
    <mergeCell ref="A2:G2"/>
    <mergeCell ref="A4:A6"/>
    <mergeCell ref="A7:A10"/>
    <mergeCell ref="B4:B6"/>
    <mergeCell ref="B7:B10"/>
    <mergeCell ref="F4:F6"/>
    <mergeCell ref="F7:F10"/>
    <mergeCell ref="G4:G6"/>
    <mergeCell ref="G7:G10"/>
  </mergeCells>
  <dataValidations count="4">
    <dataValidation allowBlank="1" showInputMessage="1" showErrorMessage="1" prompt="请填写营业执照上有效的单位名称" sqref="B4 B11"/>
    <dataValidation type="textLength" operator="greaterThan" allowBlank="1" showInputMessage="1" showErrorMessage="1" prompt="办公地址根据企业实际地址进行填写。" sqref="F4 F7 F11:F12">
      <formula1>1</formula1>
    </dataValidation>
    <dataValidation type="textLength" operator="greaterThan" allowBlank="1" showInputMessage="1" showErrorMessage="1" prompt="联系人根据实际信息填写" sqref="G4">
      <formula1>1</formula1>
    </dataValidation>
    <dataValidation type="whole" operator="between" allowBlank="1" showInputMessage="1" showErrorMessage="1" prompt="招聘人数根据企业实际情况填写一个有效整数数字" sqref="D11">
      <formula1>1</formula1>
      <formula2>99999</formula2>
    </dataValidation>
  </dataValidations>
  <printOptions horizontalCentered="1"/>
  <pageMargins left="0.590277777777778" right="0.629861111111111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3" workbookViewId="0">
      <selection activeCell="D4" sqref="D4:D17"/>
    </sheetView>
  </sheetViews>
  <sheetFormatPr defaultColWidth="9" defaultRowHeight="14.4"/>
  <cols>
    <col min="1" max="1" width="5.37962962962963" style="101" customWidth="1"/>
    <col min="2" max="2" width="34.0462962962963" style="114" customWidth="1"/>
    <col min="3" max="3" width="19.3796296296296" style="114" customWidth="1"/>
    <col min="4" max="4" width="10.0833333333333" style="101" customWidth="1"/>
    <col min="5" max="5" width="20" style="115" customWidth="1"/>
    <col min="6" max="6" width="27.6851851851852" style="27" customWidth="1"/>
    <col min="7" max="7" width="20" style="27" customWidth="1"/>
  </cols>
  <sheetData>
    <row r="1" s="1" customFormat="1" ht="29" customHeight="1" spans="1:9">
      <c r="A1" s="102" t="s">
        <v>215</v>
      </c>
      <c r="B1" s="102"/>
      <c r="C1" s="102"/>
      <c r="D1" s="102"/>
      <c r="E1" s="102"/>
      <c r="F1" s="102"/>
      <c r="G1" s="102"/>
      <c r="H1" s="116"/>
      <c r="I1" s="116"/>
    </row>
    <row r="2" s="113" customFormat="1" ht="24" customHeight="1" spans="1:7">
      <c r="A2" s="103" t="s">
        <v>216</v>
      </c>
      <c r="B2" s="103"/>
      <c r="C2" s="103"/>
      <c r="D2" s="103"/>
      <c r="E2" s="103"/>
      <c r="F2" s="103"/>
      <c r="G2" s="103"/>
    </row>
    <row r="3" s="74" customFormat="1" ht="27" customHeight="1" spans="1:7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</row>
    <row r="4" s="75" customFormat="1" ht="31" customHeight="1" spans="1:7">
      <c r="A4" s="110">
        <v>1</v>
      </c>
      <c r="B4" s="110" t="s">
        <v>146</v>
      </c>
      <c r="C4" s="20" t="s">
        <v>147</v>
      </c>
      <c r="D4" s="20">
        <v>5</v>
      </c>
      <c r="E4" s="20" t="s">
        <v>217</v>
      </c>
      <c r="F4" s="110" t="s">
        <v>149</v>
      </c>
      <c r="G4" s="110" t="s">
        <v>218</v>
      </c>
    </row>
    <row r="5" s="75" customFormat="1" ht="31" customHeight="1" spans="1:7">
      <c r="A5" s="111"/>
      <c r="B5" s="111"/>
      <c r="C5" s="20" t="s">
        <v>151</v>
      </c>
      <c r="D5" s="20">
        <v>2</v>
      </c>
      <c r="E5" s="20" t="s">
        <v>217</v>
      </c>
      <c r="F5" s="111"/>
      <c r="G5" s="111"/>
    </row>
    <row r="6" s="75" customFormat="1" ht="31" customHeight="1" spans="1:7">
      <c r="A6" s="111"/>
      <c r="B6" s="111"/>
      <c r="C6" s="20" t="s">
        <v>152</v>
      </c>
      <c r="D6" s="20">
        <v>5</v>
      </c>
      <c r="E6" s="20" t="s">
        <v>219</v>
      </c>
      <c r="F6" s="112"/>
      <c r="G6" s="112"/>
    </row>
    <row r="7" s="75" customFormat="1" ht="27" customHeight="1" spans="1:7">
      <c r="A7" s="40">
        <v>2</v>
      </c>
      <c r="B7" s="40" t="s">
        <v>220</v>
      </c>
      <c r="C7" s="20" t="s">
        <v>62</v>
      </c>
      <c r="D7" s="40">
        <v>30</v>
      </c>
      <c r="E7" s="20" t="s">
        <v>221</v>
      </c>
      <c r="F7" s="40" t="s">
        <v>222</v>
      </c>
      <c r="G7" s="40" t="s">
        <v>223</v>
      </c>
    </row>
    <row r="8" s="75" customFormat="1" ht="27" customHeight="1" spans="1:7">
      <c r="A8" s="40"/>
      <c r="B8" s="40"/>
      <c r="C8" s="20" t="s">
        <v>224</v>
      </c>
      <c r="D8" s="40">
        <v>5</v>
      </c>
      <c r="E8" s="20" t="s">
        <v>221</v>
      </c>
      <c r="F8" s="40"/>
      <c r="G8" s="40"/>
    </row>
    <row r="9" s="75" customFormat="1" ht="27" customHeight="1" spans="1:7">
      <c r="A9" s="40"/>
      <c r="B9" s="40"/>
      <c r="C9" s="20" t="s">
        <v>225</v>
      </c>
      <c r="D9" s="40">
        <v>20</v>
      </c>
      <c r="E9" s="20" t="s">
        <v>221</v>
      </c>
      <c r="F9" s="40"/>
      <c r="G9" s="40"/>
    </row>
    <row r="10" s="75" customFormat="1" ht="27" customHeight="1" spans="1:7">
      <c r="A10" s="110">
        <v>3</v>
      </c>
      <c r="B10" s="110" t="s">
        <v>226</v>
      </c>
      <c r="C10" s="40" t="s">
        <v>227</v>
      </c>
      <c r="D10" s="40">
        <v>10</v>
      </c>
      <c r="E10" s="20" t="s">
        <v>212</v>
      </c>
      <c r="F10" s="110" t="s">
        <v>228</v>
      </c>
      <c r="G10" s="110" t="s">
        <v>229</v>
      </c>
    </row>
    <row r="11" s="75" customFormat="1" ht="27" customHeight="1" spans="1:7">
      <c r="A11" s="112"/>
      <c r="B11" s="112"/>
      <c r="C11" s="40" t="s">
        <v>230</v>
      </c>
      <c r="D11" s="40">
        <v>3</v>
      </c>
      <c r="E11" s="20" t="s">
        <v>212</v>
      </c>
      <c r="F11" s="112"/>
      <c r="G11" s="112"/>
    </row>
    <row r="12" s="75" customFormat="1" ht="27" customHeight="1" spans="1:7">
      <c r="A12" s="40">
        <v>4</v>
      </c>
      <c r="B12" s="40" t="s">
        <v>231</v>
      </c>
      <c r="C12" s="40" t="s">
        <v>137</v>
      </c>
      <c r="D12" s="40">
        <v>5</v>
      </c>
      <c r="E12" s="40" t="s">
        <v>212</v>
      </c>
      <c r="F12" s="40" t="s">
        <v>232</v>
      </c>
      <c r="G12" s="40" t="s">
        <v>233</v>
      </c>
    </row>
    <row r="13" s="75" customFormat="1" ht="27" customHeight="1" spans="1:7">
      <c r="A13" s="40"/>
      <c r="B13" s="40"/>
      <c r="C13" s="40" t="s">
        <v>47</v>
      </c>
      <c r="D13" s="40">
        <v>4</v>
      </c>
      <c r="E13" s="40" t="s">
        <v>195</v>
      </c>
      <c r="F13" s="40"/>
      <c r="G13" s="40"/>
    </row>
    <row r="14" s="75" customFormat="1" ht="27" customHeight="1" spans="1:7">
      <c r="A14" s="40"/>
      <c r="B14" s="40"/>
      <c r="C14" s="40" t="s">
        <v>234</v>
      </c>
      <c r="D14" s="40">
        <v>2</v>
      </c>
      <c r="E14" s="40" t="s">
        <v>195</v>
      </c>
      <c r="F14" s="40"/>
      <c r="G14" s="40"/>
    </row>
    <row r="15" s="75" customFormat="1" ht="27" customHeight="1" spans="1:7">
      <c r="A15" s="40">
        <v>5</v>
      </c>
      <c r="B15" s="40" t="s">
        <v>235</v>
      </c>
      <c r="C15" s="40" t="s">
        <v>47</v>
      </c>
      <c r="D15" s="40">
        <v>20</v>
      </c>
      <c r="E15" s="40" t="s">
        <v>236</v>
      </c>
      <c r="F15" s="40" t="s">
        <v>237</v>
      </c>
      <c r="G15" s="40" t="s">
        <v>238</v>
      </c>
    </row>
    <row r="16" s="75" customFormat="1" ht="27" customHeight="1" spans="1:7">
      <c r="A16" s="40"/>
      <c r="B16" s="40"/>
      <c r="C16" s="110" t="s">
        <v>188</v>
      </c>
      <c r="D16" s="110">
        <v>20</v>
      </c>
      <c r="E16" s="40" t="s">
        <v>236</v>
      </c>
      <c r="F16" s="40"/>
      <c r="G16" s="40"/>
    </row>
    <row r="17" s="75" customFormat="1" ht="27" customHeight="1" spans="1:7">
      <c r="A17" s="40"/>
      <c r="B17" s="40"/>
      <c r="C17" s="40" t="s">
        <v>239</v>
      </c>
      <c r="D17" s="40">
        <v>1</v>
      </c>
      <c r="E17" s="40" t="s">
        <v>236</v>
      </c>
      <c r="F17" s="40"/>
      <c r="G17" s="40"/>
    </row>
  </sheetData>
  <mergeCells count="22">
    <mergeCell ref="A1:G1"/>
    <mergeCell ref="A2:G2"/>
    <mergeCell ref="A4:A6"/>
    <mergeCell ref="A7:A9"/>
    <mergeCell ref="A10:A11"/>
    <mergeCell ref="A12:A14"/>
    <mergeCell ref="A15:A17"/>
    <mergeCell ref="B4:B6"/>
    <mergeCell ref="B7:B9"/>
    <mergeCell ref="B10:B11"/>
    <mergeCell ref="B12:B14"/>
    <mergeCell ref="B15:B17"/>
    <mergeCell ref="F4:F6"/>
    <mergeCell ref="F7:F9"/>
    <mergeCell ref="F10:F11"/>
    <mergeCell ref="F12:F14"/>
    <mergeCell ref="F15:F17"/>
    <mergeCell ref="G4:G6"/>
    <mergeCell ref="G7:G9"/>
    <mergeCell ref="G10:G11"/>
    <mergeCell ref="G12:G14"/>
    <mergeCell ref="G15:G17"/>
  </mergeCells>
  <printOptions horizontalCentered="1"/>
  <pageMargins left="0.550694444444444" right="0.550694444444444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4" sqref="D4:D11"/>
    </sheetView>
  </sheetViews>
  <sheetFormatPr defaultColWidth="9" defaultRowHeight="14.4" outlineLevelCol="6"/>
  <cols>
    <col min="2" max="2" width="28.3425925925926" customWidth="1"/>
    <col min="3" max="3" width="15.1296296296296" style="101" customWidth="1"/>
    <col min="4" max="4" width="12.25" customWidth="1"/>
    <col min="5" max="5" width="22.25" customWidth="1"/>
    <col min="6" max="6" width="30.0648148148148" customWidth="1"/>
    <col min="7" max="7" width="20.5" customWidth="1"/>
  </cols>
  <sheetData>
    <row r="1" ht="41" customHeight="1" spans="1:7">
      <c r="A1" s="102" t="s">
        <v>240</v>
      </c>
      <c r="B1" s="102"/>
      <c r="C1" s="102"/>
      <c r="D1" s="102"/>
      <c r="E1" s="102"/>
      <c r="F1" s="102"/>
      <c r="G1" s="102"/>
    </row>
    <row r="2" s="99" customFormat="1" ht="25" customHeight="1" spans="1:7">
      <c r="A2" s="103" t="s">
        <v>241</v>
      </c>
      <c r="B2" s="103"/>
      <c r="C2" s="104"/>
      <c r="D2" s="103"/>
      <c r="E2" s="103"/>
      <c r="F2" s="103"/>
      <c r="G2" s="103"/>
    </row>
    <row r="3" s="25" customFormat="1" ht="26" customHeight="1" spans="1:7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</row>
    <row r="4" s="100" customFormat="1" ht="33" customHeight="1" spans="1:7">
      <c r="A4" s="105">
        <v>1</v>
      </c>
      <c r="B4" s="106" t="s">
        <v>242</v>
      </c>
      <c r="C4" s="106" t="s">
        <v>243</v>
      </c>
      <c r="D4" s="106">
        <v>2</v>
      </c>
      <c r="E4" s="106" t="s">
        <v>244</v>
      </c>
      <c r="F4" s="107" t="s">
        <v>245</v>
      </c>
      <c r="G4" s="107">
        <v>18571221263</v>
      </c>
    </row>
    <row r="5" s="100" customFormat="1" ht="33" customHeight="1" spans="1:7">
      <c r="A5" s="20">
        <v>2</v>
      </c>
      <c r="B5" s="108" t="s">
        <v>246</v>
      </c>
      <c r="C5" s="108" t="s">
        <v>247</v>
      </c>
      <c r="D5" s="106" t="s">
        <v>73</v>
      </c>
      <c r="E5" s="109" t="s">
        <v>248</v>
      </c>
      <c r="F5" s="109" t="s">
        <v>249</v>
      </c>
      <c r="G5" s="106">
        <v>18572305100</v>
      </c>
    </row>
    <row r="6" s="75" customFormat="1" ht="33" customHeight="1" spans="1:7">
      <c r="A6" s="110">
        <v>3</v>
      </c>
      <c r="B6" s="110" t="s">
        <v>250</v>
      </c>
      <c r="C6" s="40" t="s">
        <v>251</v>
      </c>
      <c r="D6" s="106" t="s">
        <v>73</v>
      </c>
      <c r="E6" s="40" t="s">
        <v>252</v>
      </c>
      <c r="F6" s="110" t="s">
        <v>253</v>
      </c>
      <c r="G6" s="110">
        <v>13317262228</v>
      </c>
    </row>
    <row r="7" s="75" customFormat="1" ht="33" customHeight="1" spans="1:7">
      <c r="A7" s="111"/>
      <c r="B7" s="111"/>
      <c r="C7" s="40" t="s">
        <v>254</v>
      </c>
      <c r="D7" s="106">
        <v>2</v>
      </c>
      <c r="E7" s="40" t="s">
        <v>255</v>
      </c>
      <c r="F7" s="111"/>
      <c r="G7" s="111"/>
    </row>
    <row r="8" s="75" customFormat="1" ht="33" customHeight="1" spans="1:7">
      <c r="A8" s="112"/>
      <c r="B8" s="112"/>
      <c r="C8" s="40" t="s">
        <v>256</v>
      </c>
      <c r="D8" s="106" t="s">
        <v>73</v>
      </c>
      <c r="E8" s="40" t="s">
        <v>257</v>
      </c>
      <c r="F8" s="112"/>
      <c r="G8" s="112"/>
    </row>
    <row r="9" s="75" customFormat="1" ht="33" customHeight="1" spans="1:7">
      <c r="A9" s="40">
        <v>4</v>
      </c>
      <c r="B9" s="40" t="s">
        <v>258</v>
      </c>
      <c r="C9" s="40" t="s">
        <v>259</v>
      </c>
      <c r="D9" s="106">
        <v>1</v>
      </c>
      <c r="E9" s="40" t="s">
        <v>260</v>
      </c>
      <c r="F9" s="110" t="s">
        <v>261</v>
      </c>
      <c r="G9" s="40">
        <v>15868771600</v>
      </c>
    </row>
    <row r="10" s="75" customFormat="1" ht="33" customHeight="1" spans="1:7">
      <c r="A10" s="40"/>
      <c r="B10" s="40"/>
      <c r="C10" s="40" t="s">
        <v>262</v>
      </c>
      <c r="D10" s="106">
        <v>1</v>
      </c>
      <c r="E10" s="40" t="s">
        <v>260</v>
      </c>
      <c r="F10" s="111"/>
      <c r="G10" s="40"/>
    </row>
    <row r="11" s="75" customFormat="1" ht="33" customHeight="1" spans="1:7">
      <c r="A11" s="40"/>
      <c r="B11" s="40"/>
      <c r="C11" s="40" t="s">
        <v>263</v>
      </c>
      <c r="D11" s="106" t="s">
        <v>73</v>
      </c>
      <c r="E11" s="40" t="s">
        <v>264</v>
      </c>
      <c r="F11" s="112"/>
      <c r="G11" s="40"/>
    </row>
  </sheetData>
  <mergeCells count="10">
    <mergeCell ref="A1:G1"/>
    <mergeCell ref="A2:G2"/>
    <mergeCell ref="A6:A8"/>
    <mergeCell ref="A9:A11"/>
    <mergeCell ref="B6:B8"/>
    <mergeCell ref="B9:B11"/>
    <mergeCell ref="F6:F8"/>
    <mergeCell ref="F9:F11"/>
    <mergeCell ref="G6:G8"/>
    <mergeCell ref="G9:G11"/>
  </mergeCells>
  <conditionalFormatting sqref="A2">
    <cfRule type="duplicateValues" dxfId="1" priority="4" stopIfTrue="1"/>
    <cfRule type="duplicateValues" dxfId="1" priority="3"/>
    <cfRule type="duplicateValues" dxfId="1" priority="2" stopIfTrue="1"/>
    <cfRule type="duplicateValues" dxfId="1" priority="1"/>
  </conditionalFormatting>
  <printOptions horizontalCentered="1"/>
  <pageMargins left="0.550694444444444" right="0.550694444444444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1" workbookViewId="0">
      <selection activeCell="D4" sqref="D4:D24"/>
    </sheetView>
  </sheetViews>
  <sheetFormatPr defaultColWidth="9" defaultRowHeight="15.6" outlineLevelCol="6"/>
  <cols>
    <col min="1" max="1" width="9" style="81"/>
    <col min="2" max="2" width="22.6296296296296" style="81" customWidth="1"/>
    <col min="3" max="3" width="18.25" style="81" customWidth="1"/>
    <col min="4" max="4" width="10.6296296296296" style="81" customWidth="1"/>
    <col min="5" max="5" width="17" style="81" customWidth="1"/>
    <col min="6" max="6" width="35.5" style="81" customWidth="1"/>
    <col min="7" max="7" width="20.6296296296296" style="81" customWidth="1"/>
    <col min="8" max="16384" width="9" style="78"/>
  </cols>
  <sheetData>
    <row r="1" s="78" customFormat="1" ht="22.2" spans="1:7">
      <c r="A1" s="82" t="s">
        <v>265</v>
      </c>
      <c r="B1" s="82"/>
      <c r="C1" s="82"/>
      <c r="D1" s="82"/>
      <c r="E1" s="82"/>
      <c r="F1" s="82"/>
      <c r="G1" s="82"/>
    </row>
    <row r="2" s="79" customFormat="1" ht="14.4" spans="1:7">
      <c r="A2" s="83" t="s">
        <v>266</v>
      </c>
      <c r="B2" s="84"/>
      <c r="C2" s="84"/>
      <c r="D2" s="84"/>
      <c r="E2" s="84"/>
      <c r="F2" s="84"/>
      <c r="G2" s="84"/>
    </row>
    <row r="3" s="80" customFormat="1" ht="27" customHeight="1" spans="1:7">
      <c r="A3" s="85" t="s">
        <v>2</v>
      </c>
      <c r="B3" s="85" t="s">
        <v>3</v>
      </c>
      <c r="C3" s="85" t="s">
        <v>4</v>
      </c>
      <c r="D3" s="85" t="s">
        <v>5</v>
      </c>
      <c r="E3" s="85" t="s">
        <v>6</v>
      </c>
      <c r="F3" s="85" t="s">
        <v>7</v>
      </c>
      <c r="G3" s="85" t="s">
        <v>8</v>
      </c>
    </row>
    <row r="4" s="80" customFormat="1" ht="26" customHeight="1" spans="1:7">
      <c r="A4" s="86">
        <v>1</v>
      </c>
      <c r="B4" s="86" t="s">
        <v>267</v>
      </c>
      <c r="C4" s="87" t="s">
        <v>47</v>
      </c>
      <c r="D4" s="87">
        <v>500</v>
      </c>
      <c r="E4" s="87" t="s">
        <v>268</v>
      </c>
      <c r="F4" s="86" t="s">
        <v>269</v>
      </c>
      <c r="G4" s="88" t="s">
        <v>270</v>
      </c>
    </row>
    <row r="5" s="80" customFormat="1" ht="26" customHeight="1" spans="1:7">
      <c r="A5" s="89"/>
      <c r="B5" s="89"/>
      <c r="C5" s="90" t="s">
        <v>271</v>
      </c>
      <c r="D5" s="90">
        <v>18</v>
      </c>
      <c r="E5" s="90" t="s">
        <v>268</v>
      </c>
      <c r="F5" s="89"/>
      <c r="G5" s="91"/>
    </row>
    <row r="6" s="80" customFormat="1" ht="26" customHeight="1" spans="1:7">
      <c r="A6" s="89"/>
      <c r="B6" s="89"/>
      <c r="C6" s="90" t="s">
        <v>272</v>
      </c>
      <c r="D6" s="90">
        <v>25</v>
      </c>
      <c r="E6" s="90" t="s">
        <v>273</v>
      </c>
      <c r="F6" s="89"/>
      <c r="G6" s="91"/>
    </row>
    <row r="7" s="80" customFormat="1" ht="26" customHeight="1" spans="1:7">
      <c r="A7" s="89"/>
      <c r="B7" s="89"/>
      <c r="C7" s="90" t="s">
        <v>274</v>
      </c>
      <c r="D7" s="90">
        <v>30</v>
      </c>
      <c r="E7" s="90" t="s">
        <v>275</v>
      </c>
      <c r="F7" s="89"/>
      <c r="G7" s="91"/>
    </row>
    <row r="8" s="80" customFormat="1" ht="26" customHeight="1" spans="1:7">
      <c r="A8" s="89"/>
      <c r="B8" s="89"/>
      <c r="C8" s="90" t="s">
        <v>276</v>
      </c>
      <c r="D8" s="90">
        <v>9</v>
      </c>
      <c r="E8" s="90" t="s">
        <v>275</v>
      </c>
      <c r="F8" s="89"/>
      <c r="G8" s="91"/>
    </row>
    <row r="9" s="80" customFormat="1" ht="26" customHeight="1" spans="1:7">
      <c r="A9" s="92"/>
      <c r="B9" s="92"/>
      <c r="C9" s="90" t="s">
        <v>277</v>
      </c>
      <c r="D9" s="90">
        <v>4</v>
      </c>
      <c r="E9" s="90" t="s">
        <v>252</v>
      </c>
      <c r="F9" s="92"/>
      <c r="G9" s="93"/>
    </row>
    <row r="10" s="80" customFormat="1" ht="26" customHeight="1" spans="1:7">
      <c r="A10" s="94">
        <v>2</v>
      </c>
      <c r="B10" s="94" t="s">
        <v>278</v>
      </c>
      <c r="C10" s="90" t="s">
        <v>188</v>
      </c>
      <c r="D10" s="90">
        <v>30</v>
      </c>
      <c r="E10" s="90" t="s">
        <v>279</v>
      </c>
      <c r="F10" s="94" t="s">
        <v>280</v>
      </c>
      <c r="G10" s="95" t="s">
        <v>281</v>
      </c>
    </row>
    <row r="11" s="80" customFormat="1" ht="26" customHeight="1" spans="1:7">
      <c r="A11" s="92"/>
      <c r="B11" s="92"/>
      <c r="C11" s="90" t="s">
        <v>282</v>
      </c>
      <c r="D11" s="90">
        <v>4</v>
      </c>
      <c r="E11" s="90" t="s">
        <v>283</v>
      </c>
      <c r="F11" s="92"/>
      <c r="G11" s="93"/>
    </row>
    <row r="12" s="80" customFormat="1" ht="26" customHeight="1" spans="1:7">
      <c r="A12" s="94">
        <v>3</v>
      </c>
      <c r="B12" s="94" t="s">
        <v>284</v>
      </c>
      <c r="C12" s="90" t="s">
        <v>47</v>
      </c>
      <c r="D12" s="90">
        <v>20</v>
      </c>
      <c r="E12" s="90" t="s">
        <v>182</v>
      </c>
      <c r="F12" s="94" t="s">
        <v>285</v>
      </c>
      <c r="G12" s="95" t="s">
        <v>286</v>
      </c>
    </row>
    <row r="13" s="80" customFormat="1" ht="26" customHeight="1" spans="1:7">
      <c r="A13" s="89"/>
      <c r="B13" s="89"/>
      <c r="C13" s="90" t="s">
        <v>137</v>
      </c>
      <c r="D13" s="90">
        <v>10</v>
      </c>
      <c r="E13" s="90" t="s">
        <v>182</v>
      </c>
      <c r="F13" s="89"/>
      <c r="G13" s="91"/>
    </row>
    <row r="14" s="80" customFormat="1" ht="26" customHeight="1" spans="1:7">
      <c r="A14" s="89"/>
      <c r="B14" s="89"/>
      <c r="C14" s="90" t="s">
        <v>287</v>
      </c>
      <c r="D14" s="90">
        <v>6</v>
      </c>
      <c r="E14" s="90" t="s">
        <v>275</v>
      </c>
      <c r="F14" s="89"/>
      <c r="G14" s="91"/>
    </row>
    <row r="15" s="80" customFormat="1" ht="26" customHeight="1" spans="1:7">
      <c r="A15" s="92"/>
      <c r="B15" s="92"/>
      <c r="C15" s="90" t="s">
        <v>288</v>
      </c>
      <c r="D15" s="90">
        <v>5</v>
      </c>
      <c r="E15" s="90" t="s">
        <v>289</v>
      </c>
      <c r="F15" s="92"/>
      <c r="G15" s="93"/>
    </row>
    <row r="16" s="80" customFormat="1" ht="26" customHeight="1" spans="1:7">
      <c r="A16" s="94">
        <v>4</v>
      </c>
      <c r="B16" s="94" t="s">
        <v>290</v>
      </c>
      <c r="C16" s="90" t="s">
        <v>188</v>
      </c>
      <c r="D16" s="90">
        <v>70</v>
      </c>
      <c r="E16" s="90" t="s">
        <v>252</v>
      </c>
      <c r="F16" s="94" t="s">
        <v>291</v>
      </c>
      <c r="G16" s="96" t="s">
        <v>292</v>
      </c>
    </row>
    <row r="17" s="80" customFormat="1" ht="26" customHeight="1" spans="1:7">
      <c r="A17" s="92"/>
      <c r="B17" s="92"/>
      <c r="C17" s="90" t="s">
        <v>293</v>
      </c>
      <c r="D17" s="90">
        <v>2</v>
      </c>
      <c r="E17" s="90" t="s">
        <v>294</v>
      </c>
      <c r="F17" s="92"/>
      <c r="G17" s="96"/>
    </row>
    <row r="18" s="80" customFormat="1" ht="34" customHeight="1" spans="1:7">
      <c r="A18" s="90">
        <v>5</v>
      </c>
      <c r="B18" s="90" t="s">
        <v>295</v>
      </c>
      <c r="C18" s="90" t="s">
        <v>188</v>
      </c>
      <c r="D18" s="90">
        <v>20</v>
      </c>
      <c r="E18" s="90" t="s">
        <v>279</v>
      </c>
      <c r="F18" s="90" t="s">
        <v>296</v>
      </c>
      <c r="G18" s="96" t="s">
        <v>297</v>
      </c>
    </row>
    <row r="19" s="80" customFormat="1" ht="26" customHeight="1" spans="1:7">
      <c r="A19" s="94">
        <v>6</v>
      </c>
      <c r="B19" s="94" t="s">
        <v>298</v>
      </c>
      <c r="C19" s="90" t="s">
        <v>299</v>
      </c>
      <c r="D19" s="90">
        <v>20</v>
      </c>
      <c r="E19" s="90" t="s">
        <v>300</v>
      </c>
      <c r="F19" s="94" t="s">
        <v>301</v>
      </c>
      <c r="G19" s="95" t="s">
        <v>302</v>
      </c>
    </row>
    <row r="20" s="80" customFormat="1" ht="26" customHeight="1" spans="1:7">
      <c r="A20" s="89"/>
      <c r="B20" s="89"/>
      <c r="C20" s="90" t="s">
        <v>47</v>
      </c>
      <c r="D20" s="90">
        <v>50</v>
      </c>
      <c r="E20" s="90" t="s">
        <v>303</v>
      </c>
      <c r="F20" s="89"/>
      <c r="G20" s="91"/>
    </row>
    <row r="21" s="80" customFormat="1" ht="26" customHeight="1" spans="1:7">
      <c r="A21" s="89"/>
      <c r="B21" s="89"/>
      <c r="C21" s="90" t="s">
        <v>271</v>
      </c>
      <c r="D21" s="90">
        <v>30</v>
      </c>
      <c r="E21" s="90" t="s">
        <v>304</v>
      </c>
      <c r="F21" s="89"/>
      <c r="G21" s="91"/>
    </row>
    <row r="22" s="80" customFormat="1" ht="26" customHeight="1" spans="1:7">
      <c r="A22" s="89"/>
      <c r="B22" s="89"/>
      <c r="C22" s="90" t="s">
        <v>305</v>
      </c>
      <c r="D22" s="90">
        <v>20</v>
      </c>
      <c r="E22" s="90" t="s">
        <v>306</v>
      </c>
      <c r="F22" s="89"/>
      <c r="G22" s="91"/>
    </row>
    <row r="23" s="80" customFormat="1" ht="26" customHeight="1" spans="1:7">
      <c r="A23" s="92"/>
      <c r="B23" s="92"/>
      <c r="C23" s="90" t="s">
        <v>307</v>
      </c>
      <c r="D23" s="90">
        <v>12</v>
      </c>
      <c r="E23" s="90" t="s">
        <v>308</v>
      </c>
      <c r="F23" s="92"/>
      <c r="G23" s="93"/>
    </row>
    <row r="24" s="80" customFormat="1" ht="35" customHeight="1" spans="1:7">
      <c r="A24" s="97">
        <v>7</v>
      </c>
      <c r="B24" s="97" t="s">
        <v>309</v>
      </c>
      <c r="C24" s="97" t="s">
        <v>188</v>
      </c>
      <c r="D24" s="97">
        <v>80</v>
      </c>
      <c r="E24" s="97" t="s">
        <v>275</v>
      </c>
      <c r="F24" s="97" t="s">
        <v>310</v>
      </c>
      <c r="G24" s="98" t="s">
        <v>311</v>
      </c>
    </row>
  </sheetData>
  <mergeCells count="22">
    <mergeCell ref="A1:G1"/>
    <mergeCell ref="A2:G2"/>
    <mergeCell ref="A4:A9"/>
    <mergeCell ref="A10:A11"/>
    <mergeCell ref="A12:A15"/>
    <mergeCell ref="A16:A17"/>
    <mergeCell ref="A19:A23"/>
    <mergeCell ref="B4:B9"/>
    <mergeCell ref="B10:B11"/>
    <mergeCell ref="B12:B15"/>
    <mergeCell ref="B16:B17"/>
    <mergeCell ref="B19:B23"/>
    <mergeCell ref="F4:F9"/>
    <mergeCell ref="F10:F11"/>
    <mergeCell ref="F12:F15"/>
    <mergeCell ref="F16:F17"/>
    <mergeCell ref="F19:F23"/>
    <mergeCell ref="G4:G9"/>
    <mergeCell ref="G10:G11"/>
    <mergeCell ref="G12:G15"/>
    <mergeCell ref="G16:G17"/>
    <mergeCell ref="G19:G2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51" workbookViewId="0">
      <selection activeCell="D4" sqref="D4:D66"/>
    </sheetView>
  </sheetViews>
  <sheetFormatPr defaultColWidth="9" defaultRowHeight="14.4" outlineLevelCol="7"/>
  <cols>
    <col min="1" max="1" width="6.87962962962963" style="27" customWidth="1"/>
    <col min="2" max="2" width="33" style="23" customWidth="1"/>
    <col min="3" max="3" width="15.1296296296296" style="27" customWidth="1"/>
    <col min="4" max="4" width="10.75" style="23" customWidth="1"/>
    <col min="5" max="5" width="17.6296296296296" style="23" customWidth="1"/>
    <col min="6" max="6" width="33.1296296296296" style="23" customWidth="1"/>
    <col min="7" max="7" width="8.25" style="28" customWidth="1"/>
    <col min="8" max="8" width="13.5" style="29" customWidth="1"/>
    <col min="9" max="16384" width="9" style="23"/>
  </cols>
  <sheetData>
    <row r="1" s="23" customFormat="1" ht="28.5" customHeight="1" spans="1:8">
      <c r="A1" s="30" t="s">
        <v>312</v>
      </c>
      <c r="B1" s="30"/>
      <c r="C1" s="30"/>
      <c r="D1" s="30"/>
      <c r="E1" s="30"/>
      <c r="F1" s="30"/>
      <c r="G1" s="31"/>
      <c r="H1" s="32"/>
    </row>
    <row r="2" s="24" customFormat="1" ht="26.1" customHeight="1" spans="1:8">
      <c r="A2" s="33" t="s">
        <v>313</v>
      </c>
      <c r="B2" s="33"/>
      <c r="C2" s="33"/>
      <c r="D2" s="33"/>
      <c r="E2" s="33"/>
      <c r="F2" s="33"/>
      <c r="G2" s="34"/>
      <c r="H2" s="35"/>
    </row>
    <row r="3" s="25" customFormat="1" ht="26.1" customHeight="1" spans="1:8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7" t="s">
        <v>7</v>
      </c>
      <c r="G3" s="38" t="s">
        <v>8</v>
      </c>
      <c r="H3" s="39"/>
    </row>
    <row r="4" s="26" customFormat="1" ht="26" customHeight="1" spans="1:8">
      <c r="A4" s="40">
        <v>1</v>
      </c>
      <c r="B4" s="41" t="s">
        <v>314</v>
      </c>
      <c r="C4" s="41" t="s">
        <v>315</v>
      </c>
      <c r="D4" s="41">
        <v>10</v>
      </c>
      <c r="E4" s="41" t="s">
        <v>98</v>
      </c>
      <c r="F4" s="41" t="s">
        <v>316</v>
      </c>
      <c r="G4" s="42" t="s">
        <v>317</v>
      </c>
      <c r="H4" s="43">
        <v>15971593710</v>
      </c>
    </row>
    <row r="5" s="26" customFormat="1" ht="26" customHeight="1" spans="1:8">
      <c r="A5" s="40"/>
      <c r="B5" s="41"/>
      <c r="C5" s="41" t="s">
        <v>167</v>
      </c>
      <c r="D5" s="41">
        <v>30</v>
      </c>
      <c r="E5" s="41" t="s">
        <v>98</v>
      </c>
      <c r="F5" s="41"/>
      <c r="G5" s="44"/>
      <c r="H5" s="45"/>
    </row>
    <row r="6" s="26" customFormat="1" ht="26" customHeight="1" spans="1:8">
      <c r="A6" s="40">
        <v>2</v>
      </c>
      <c r="B6" s="46" t="s">
        <v>318</v>
      </c>
      <c r="C6" s="46" t="s">
        <v>319</v>
      </c>
      <c r="D6" s="46">
        <v>5</v>
      </c>
      <c r="E6" s="46" t="s">
        <v>320</v>
      </c>
      <c r="F6" s="46" t="s">
        <v>321</v>
      </c>
      <c r="G6" s="47" t="s">
        <v>322</v>
      </c>
      <c r="H6" s="48">
        <v>15971456481</v>
      </c>
    </row>
    <row r="7" s="26" customFormat="1" ht="26" customHeight="1" spans="1:8">
      <c r="A7" s="40"/>
      <c r="B7" s="46"/>
      <c r="C7" s="46" t="s">
        <v>323</v>
      </c>
      <c r="D7" s="46">
        <v>10</v>
      </c>
      <c r="E7" s="46" t="s">
        <v>324</v>
      </c>
      <c r="F7" s="46"/>
      <c r="G7" s="49"/>
      <c r="H7" s="50"/>
    </row>
    <row r="8" s="26" customFormat="1" ht="26" customHeight="1" spans="1:8">
      <c r="A8" s="40">
        <v>3</v>
      </c>
      <c r="B8" s="46" t="s">
        <v>325</v>
      </c>
      <c r="C8" s="46" t="s">
        <v>326</v>
      </c>
      <c r="D8" s="46">
        <v>10</v>
      </c>
      <c r="E8" s="46" t="s">
        <v>320</v>
      </c>
      <c r="F8" s="46" t="s">
        <v>327</v>
      </c>
      <c r="G8" s="51" t="s">
        <v>328</v>
      </c>
      <c r="H8" s="52">
        <v>15219496499</v>
      </c>
    </row>
    <row r="9" s="26" customFormat="1" ht="26" customHeight="1" spans="1:8">
      <c r="A9" s="40">
        <v>4</v>
      </c>
      <c r="B9" s="46" t="s">
        <v>329</v>
      </c>
      <c r="C9" s="46" t="s">
        <v>330</v>
      </c>
      <c r="D9" s="46">
        <v>2</v>
      </c>
      <c r="E9" s="46" t="s">
        <v>212</v>
      </c>
      <c r="F9" s="46" t="s">
        <v>331</v>
      </c>
      <c r="G9" s="53" t="s">
        <v>332</v>
      </c>
      <c r="H9" s="54">
        <v>13217168912</v>
      </c>
    </row>
    <row r="10" s="26" customFormat="1" ht="26" customHeight="1" spans="1:8">
      <c r="A10" s="40"/>
      <c r="B10" s="46"/>
      <c r="C10" s="46" t="s">
        <v>62</v>
      </c>
      <c r="D10" s="46">
        <v>3</v>
      </c>
      <c r="E10" s="46" t="s">
        <v>212</v>
      </c>
      <c r="F10" s="46"/>
      <c r="G10" s="55"/>
      <c r="H10" s="56"/>
    </row>
    <row r="11" s="26" customFormat="1" ht="26" customHeight="1" spans="1:8">
      <c r="A11" s="40"/>
      <c r="B11" s="46"/>
      <c r="C11" s="46" t="s">
        <v>333</v>
      </c>
      <c r="D11" s="46">
        <v>15</v>
      </c>
      <c r="E11" s="46" t="s">
        <v>212</v>
      </c>
      <c r="F11" s="46"/>
      <c r="G11" s="55"/>
      <c r="H11" s="56"/>
    </row>
    <row r="12" s="26" customFormat="1" ht="26" customHeight="1" spans="1:8">
      <c r="A12" s="40"/>
      <c r="B12" s="46"/>
      <c r="C12" s="46" t="s">
        <v>334</v>
      </c>
      <c r="D12" s="46">
        <v>8</v>
      </c>
      <c r="E12" s="46" t="s">
        <v>212</v>
      </c>
      <c r="F12" s="46"/>
      <c r="G12" s="55"/>
      <c r="H12" s="56"/>
    </row>
    <row r="13" s="26" customFormat="1" ht="26" customHeight="1" spans="1:8">
      <c r="A13" s="40"/>
      <c r="B13" s="46"/>
      <c r="C13" s="46" t="s">
        <v>335</v>
      </c>
      <c r="D13" s="46">
        <v>1</v>
      </c>
      <c r="E13" s="46" t="s">
        <v>212</v>
      </c>
      <c r="F13" s="46"/>
      <c r="G13" s="57"/>
      <c r="H13" s="58"/>
    </row>
    <row r="14" s="26" customFormat="1" ht="26" customHeight="1" spans="1:8">
      <c r="A14" s="40">
        <v>5</v>
      </c>
      <c r="B14" s="59" t="s">
        <v>336</v>
      </c>
      <c r="C14" s="59" t="s">
        <v>337</v>
      </c>
      <c r="D14" s="59">
        <v>5</v>
      </c>
      <c r="E14" s="46" t="s">
        <v>338</v>
      </c>
      <c r="F14" s="59" t="s">
        <v>339</v>
      </c>
      <c r="G14" s="60" t="s">
        <v>340</v>
      </c>
      <c r="H14" s="61">
        <v>15927172542</v>
      </c>
    </row>
    <row r="15" s="26" customFormat="1" ht="26" customHeight="1" spans="1:8">
      <c r="A15" s="40"/>
      <c r="B15" s="59"/>
      <c r="C15" s="59" t="s">
        <v>341</v>
      </c>
      <c r="D15" s="59">
        <v>1</v>
      </c>
      <c r="E15" s="46" t="s">
        <v>320</v>
      </c>
      <c r="F15" s="59"/>
      <c r="G15" s="62"/>
      <c r="H15" s="63"/>
    </row>
    <row r="16" s="26" customFormat="1" ht="26" customHeight="1" spans="1:8">
      <c r="A16" s="40"/>
      <c r="B16" s="59"/>
      <c r="C16" s="59" t="s">
        <v>342</v>
      </c>
      <c r="D16" s="59">
        <v>7</v>
      </c>
      <c r="E16" s="46" t="s">
        <v>320</v>
      </c>
      <c r="F16" s="59"/>
      <c r="G16" s="62"/>
      <c r="H16" s="63"/>
    </row>
    <row r="17" s="26" customFormat="1" ht="26" customHeight="1" spans="1:8">
      <c r="A17" s="40"/>
      <c r="B17" s="59"/>
      <c r="C17" s="59" t="s">
        <v>343</v>
      </c>
      <c r="D17" s="59">
        <v>3</v>
      </c>
      <c r="E17" s="46" t="s">
        <v>320</v>
      </c>
      <c r="F17" s="59"/>
      <c r="G17" s="64"/>
      <c r="H17" s="65"/>
    </row>
    <row r="18" s="26" customFormat="1" ht="26" customHeight="1" spans="1:8">
      <c r="A18" s="40">
        <v>6</v>
      </c>
      <c r="B18" s="46" t="s">
        <v>344</v>
      </c>
      <c r="C18" s="46" t="s">
        <v>345</v>
      </c>
      <c r="D18" s="46">
        <v>30</v>
      </c>
      <c r="E18" s="46" t="s">
        <v>338</v>
      </c>
      <c r="F18" s="46" t="s">
        <v>346</v>
      </c>
      <c r="G18" s="51" t="s">
        <v>347</v>
      </c>
      <c r="H18" s="52">
        <v>13310593116</v>
      </c>
    </row>
    <row r="19" s="26" customFormat="1" ht="24" customHeight="1" spans="1:8">
      <c r="A19" s="40">
        <v>7</v>
      </c>
      <c r="B19" s="59" t="s">
        <v>348</v>
      </c>
      <c r="C19" s="59" t="s">
        <v>349</v>
      </c>
      <c r="D19" s="59">
        <v>10</v>
      </c>
      <c r="E19" s="46" t="s">
        <v>324</v>
      </c>
      <c r="F19" s="59" t="s">
        <v>350</v>
      </c>
      <c r="G19" s="53" t="s">
        <v>351</v>
      </c>
      <c r="H19" s="66">
        <v>15872103096</v>
      </c>
    </row>
    <row r="20" s="26" customFormat="1" ht="24" customHeight="1" spans="1:8">
      <c r="A20" s="40"/>
      <c r="B20" s="59"/>
      <c r="C20" s="59" t="s">
        <v>201</v>
      </c>
      <c r="D20" s="59">
        <v>1</v>
      </c>
      <c r="E20" s="46" t="s">
        <v>324</v>
      </c>
      <c r="F20" s="59"/>
      <c r="G20" s="55"/>
      <c r="H20" s="66"/>
    </row>
    <row r="21" s="26" customFormat="1" ht="24" customHeight="1" spans="1:8">
      <c r="A21" s="40"/>
      <c r="B21" s="59"/>
      <c r="C21" s="59" t="s">
        <v>352</v>
      </c>
      <c r="D21" s="59">
        <v>2</v>
      </c>
      <c r="E21" s="46" t="s">
        <v>320</v>
      </c>
      <c r="F21" s="59"/>
      <c r="G21" s="57"/>
      <c r="H21" s="66"/>
    </row>
    <row r="22" s="26" customFormat="1" ht="24" customHeight="1" spans="1:8">
      <c r="A22" s="40">
        <v>8</v>
      </c>
      <c r="B22" s="46" t="s">
        <v>353</v>
      </c>
      <c r="C22" s="46" t="s">
        <v>354</v>
      </c>
      <c r="D22" s="46">
        <v>5</v>
      </c>
      <c r="E22" s="46" t="s">
        <v>355</v>
      </c>
      <c r="F22" s="46" t="s">
        <v>356</v>
      </c>
      <c r="G22" s="53" t="s">
        <v>357</v>
      </c>
      <c r="H22" s="54">
        <v>13397220520</v>
      </c>
    </row>
    <row r="23" s="26" customFormat="1" ht="24" customHeight="1" spans="1:8">
      <c r="A23" s="40"/>
      <c r="B23" s="46"/>
      <c r="C23" s="46" t="s">
        <v>358</v>
      </c>
      <c r="D23" s="46">
        <v>5</v>
      </c>
      <c r="E23" s="46" t="s">
        <v>355</v>
      </c>
      <c r="F23" s="46"/>
      <c r="G23" s="55"/>
      <c r="H23" s="56"/>
    </row>
    <row r="24" s="26" customFormat="1" ht="24" customHeight="1" spans="1:8">
      <c r="A24" s="40"/>
      <c r="B24" s="46"/>
      <c r="C24" s="46" t="s">
        <v>359</v>
      </c>
      <c r="D24" s="46">
        <v>2</v>
      </c>
      <c r="E24" s="46" t="s">
        <v>320</v>
      </c>
      <c r="F24" s="46"/>
      <c r="G24" s="57"/>
      <c r="H24" s="58"/>
    </row>
    <row r="25" s="26" customFormat="1" ht="24" customHeight="1" spans="1:8">
      <c r="A25" s="40">
        <v>9</v>
      </c>
      <c r="B25" s="59" t="s">
        <v>360</v>
      </c>
      <c r="C25" s="59" t="s">
        <v>361</v>
      </c>
      <c r="D25" s="59">
        <v>5</v>
      </c>
      <c r="E25" s="59" t="s">
        <v>338</v>
      </c>
      <c r="F25" s="59" t="s">
        <v>362</v>
      </c>
      <c r="G25" s="60" t="s">
        <v>363</v>
      </c>
      <c r="H25" s="61">
        <v>13545688533</v>
      </c>
    </row>
    <row r="26" s="26" customFormat="1" ht="24" customHeight="1" spans="1:8">
      <c r="A26" s="40"/>
      <c r="B26" s="59"/>
      <c r="C26" s="59" t="s">
        <v>364</v>
      </c>
      <c r="D26" s="59">
        <v>2</v>
      </c>
      <c r="E26" s="59" t="s">
        <v>338</v>
      </c>
      <c r="F26" s="59"/>
      <c r="G26" s="62"/>
      <c r="H26" s="63"/>
    </row>
    <row r="27" s="26" customFormat="1" ht="24" customHeight="1" spans="1:8">
      <c r="A27" s="40"/>
      <c r="B27" s="59"/>
      <c r="C27" s="59" t="s">
        <v>365</v>
      </c>
      <c r="D27" s="59">
        <v>1</v>
      </c>
      <c r="E27" s="59" t="s">
        <v>338</v>
      </c>
      <c r="F27" s="59"/>
      <c r="G27" s="62"/>
      <c r="H27" s="63"/>
    </row>
    <row r="28" s="26" customFormat="1" ht="24" customHeight="1" spans="1:8">
      <c r="A28" s="40"/>
      <c r="B28" s="59"/>
      <c r="C28" s="59" t="s">
        <v>366</v>
      </c>
      <c r="D28" s="59">
        <v>1</v>
      </c>
      <c r="E28" s="59" t="s">
        <v>338</v>
      </c>
      <c r="F28" s="59"/>
      <c r="G28" s="62"/>
      <c r="H28" s="63"/>
    </row>
    <row r="29" s="26" customFormat="1" ht="24" customHeight="1" spans="1:8">
      <c r="A29" s="40"/>
      <c r="B29" s="59"/>
      <c r="C29" s="59" t="s">
        <v>367</v>
      </c>
      <c r="D29" s="59">
        <v>1</v>
      </c>
      <c r="E29" s="59" t="s">
        <v>320</v>
      </c>
      <c r="F29" s="59"/>
      <c r="G29" s="62"/>
      <c r="H29" s="63"/>
    </row>
    <row r="30" s="26" customFormat="1" ht="24" customHeight="1" spans="1:8">
      <c r="A30" s="40"/>
      <c r="B30" s="59"/>
      <c r="C30" s="59" t="s">
        <v>368</v>
      </c>
      <c r="D30" s="59">
        <v>1</v>
      </c>
      <c r="E30" s="59" t="s">
        <v>338</v>
      </c>
      <c r="F30" s="59"/>
      <c r="G30" s="62"/>
      <c r="H30" s="63"/>
    </row>
    <row r="31" s="26" customFormat="1" ht="24" customHeight="1" spans="1:8">
      <c r="A31" s="40"/>
      <c r="B31" s="59"/>
      <c r="C31" s="59" t="s">
        <v>369</v>
      </c>
      <c r="D31" s="59">
        <v>15</v>
      </c>
      <c r="E31" s="59" t="s">
        <v>355</v>
      </c>
      <c r="F31" s="59"/>
      <c r="G31" s="62"/>
      <c r="H31" s="63"/>
    </row>
    <row r="32" s="26" customFormat="1" ht="24" customHeight="1" spans="1:8">
      <c r="A32" s="40"/>
      <c r="B32" s="59"/>
      <c r="C32" s="59" t="s">
        <v>370</v>
      </c>
      <c r="D32" s="59">
        <v>20</v>
      </c>
      <c r="E32" s="59" t="s">
        <v>338</v>
      </c>
      <c r="F32" s="59"/>
      <c r="G32" s="62"/>
      <c r="H32" s="63"/>
    </row>
    <row r="33" s="26" customFormat="1" ht="24" customHeight="1" spans="1:8">
      <c r="A33" s="40"/>
      <c r="B33" s="59"/>
      <c r="C33" s="59" t="s">
        <v>371</v>
      </c>
      <c r="D33" s="59">
        <v>10</v>
      </c>
      <c r="E33" s="59" t="s">
        <v>320</v>
      </c>
      <c r="F33" s="59"/>
      <c r="G33" s="64"/>
      <c r="H33" s="65"/>
    </row>
    <row r="34" s="26" customFormat="1" ht="24" customHeight="1" spans="1:8">
      <c r="A34" s="40">
        <v>10</v>
      </c>
      <c r="B34" s="67" t="s">
        <v>372</v>
      </c>
      <c r="C34" s="67" t="s">
        <v>151</v>
      </c>
      <c r="D34" s="67">
        <v>2</v>
      </c>
      <c r="E34" s="67" t="s">
        <v>338</v>
      </c>
      <c r="F34" s="67" t="s">
        <v>373</v>
      </c>
      <c r="G34" s="68" t="s">
        <v>374</v>
      </c>
      <c r="H34" s="69">
        <v>13135793588</v>
      </c>
    </row>
    <row r="35" s="26" customFormat="1" ht="24" customHeight="1" spans="1:8">
      <c r="A35" s="40"/>
      <c r="B35" s="67"/>
      <c r="C35" s="67" t="s">
        <v>375</v>
      </c>
      <c r="D35" s="67">
        <v>1</v>
      </c>
      <c r="E35" s="67" t="s">
        <v>338</v>
      </c>
      <c r="F35" s="67"/>
      <c r="G35" s="70"/>
      <c r="H35" s="71"/>
    </row>
    <row r="36" s="26" customFormat="1" ht="24" customHeight="1" spans="1:8">
      <c r="A36" s="40"/>
      <c r="B36" s="67"/>
      <c r="C36" s="67" t="s">
        <v>376</v>
      </c>
      <c r="D36" s="67">
        <v>10</v>
      </c>
      <c r="E36" s="67" t="s">
        <v>338</v>
      </c>
      <c r="F36" s="67"/>
      <c r="G36" s="70"/>
      <c r="H36" s="71"/>
    </row>
    <row r="37" s="26" customFormat="1" ht="24" customHeight="1" spans="1:8">
      <c r="A37" s="40"/>
      <c r="B37" s="67"/>
      <c r="C37" s="67" t="s">
        <v>377</v>
      </c>
      <c r="D37" s="67">
        <v>30</v>
      </c>
      <c r="E37" s="67" t="s">
        <v>338</v>
      </c>
      <c r="F37" s="67"/>
      <c r="G37" s="70"/>
      <c r="H37" s="71"/>
    </row>
    <row r="38" s="26" customFormat="1" ht="24" customHeight="1" spans="1:8">
      <c r="A38" s="40"/>
      <c r="B38" s="67"/>
      <c r="C38" s="67" t="s">
        <v>378</v>
      </c>
      <c r="D38" s="67">
        <v>10</v>
      </c>
      <c r="E38" s="67" t="s">
        <v>338</v>
      </c>
      <c r="F38" s="67"/>
      <c r="G38" s="72"/>
      <c r="H38" s="73"/>
    </row>
    <row r="39" s="26" customFormat="1" ht="24" customHeight="1" spans="1:8">
      <c r="A39" s="40">
        <v>11</v>
      </c>
      <c r="B39" s="46" t="s">
        <v>379</v>
      </c>
      <c r="C39" s="46" t="s">
        <v>380</v>
      </c>
      <c r="D39" s="46">
        <v>15</v>
      </c>
      <c r="E39" s="46" t="s">
        <v>324</v>
      </c>
      <c r="F39" s="46" t="s">
        <v>381</v>
      </c>
      <c r="G39" s="51" t="s">
        <v>382</v>
      </c>
      <c r="H39" s="52">
        <v>18207213681</v>
      </c>
    </row>
    <row r="40" s="26" customFormat="1" ht="24" customHeight="1" spans="1:8">
      <c r="A40" s="40">
        <v>12</v>
      </c>
      <c r="B40" s="67" t="s">
        <v>383</v>
      </c>
      <c r="C40" s="67" t="s">
        <v>377</v>
      </c>
      <c r="D40" s="67">
        <v>30</v>
      </c>
      <c r="E40" s="67" t="s">
        <v>338</v>
      </c>
      <c r="F40" s="67" t="s">
        <v>384</v>
      </c>
      <c r="G40" s="68" t="s">
        <v>385</v>
      </c>
      <c r="H40" s="69">
        <v>15586695211</v>
      </c>
    </row>
    <row r="41" s="26" customFormat="1" ht="24" customHeight="1" spans="1:8">
      <c r="A41" s="40"/>
      <c r="B41" s="67"/>
      <c r="C41" s="67" t="s">
        <v>47</v>
      </c>
      <c r="D41" s="67">
        <v>10</v>
      </c>
      <c r="E41" s="67" t="s">
        <v>338</v>
      </c>
      <c r="F41" s="67"/>
      <c r="G41" s="72"/>
      <c r="H41" s="73"/>
    </row>
    <row r="42" s="26" customFormat="1" ht="24" customHeight="1" spans="1:8">
      <c r="A42" s="40">
        <v>13</v>
      </c>
      <c r="B42" s="41" t="s">
        <v>386</v>
      </c>
      <c r="C42" s="67" t="s">
        <v>387</v>
      </c>
      <c r="D42" s="67">
        <v>2</v>
      </c>
      <c r="E42" s="67" t="s">
        <v>320</v>
      </c>
      <c r="F42" s="67" t="s">
        <v>388</v>
      </c>
      <c r="G42" s="68" t="s">
        <v>389</v>
      </c>
      <c r="H42" s="69">
        <v>18772629712</v>
      </c>
    </row>
    <row r="43" s="26" customFormat="1" ht="24" customHeight="1" spans="1:8">
      <c r="A43" s="40"/>
      <c r="B43" s="41"/>
      <c r="C43" s="67" t="s">
        <v>47</v>
      </c>
      <c r="D43" s="67">
        <v>100</v>
      </c>
      <c r="E43" s="67" t="s">
        <v>320</v>
      </c>
      <c r="F43" s="67"/>
      <c r="G43" s="70"/>
      <c r="H43" s="71"/>
    </row>
    <row r="44" s="26" customFormat="1" ht="24" customHeight="1" spans="1:8">
      <c r="A44" s="40"/>
      <c r="B44" s="41"/>
      <c r="C44" s="67" t="s">
        <v>137</v>
      </c>
      <c r="D44" s="67">
        <v>10</v>
      </c>
      <c r="E44" s="67" t="s">
        <v>338</v>
      </c>
      <c r="F44" s="67"/>
      <c r="G44" s="70"/>
      <c r="H44" s="71"/>
    </row>
    <row r="45" s="26" customFormat="1" ht="24" customHeight="1" spans="1:8">
      <c r="A45" s="40"/>
      <c r="B45" s="41"/>
      <c r="C45" s="67" t="s">
        <v>25</v>
      </c>
      <c r="D45" s="67">
        <v>2</v>
      </c>
      <c r="E45" s="67" t="s">
        <v>338</v>
      </c>
      <c r="F45" s="67"/>
      <c r="G45" s="70"/>
      <c r="H45" s="71"/>
    </row>
    <row r="46" s="26" customFormat="1" ht="24" customHeight="1" spans="1:8">
      <c r="A46" s="40"/>
      <c r="B46" s="41"/>
      <c r="C46" s="67" t="s">
        <v>194</v>
      </c>
      <c r="D46" s="67">
        <v>5</v>
      </c>
      <c r="E46" s="67" t="s">
        <v>320</v>
      </c>
      <c r="F46" s="67"/>
      <c r="G46" s="70"/>
      <c r="H46" s="71"/>
    </row>
    <row r="47" s="26" customFormat="1" ht="24" customHeight="1" spans="1:8">
      <c r="A47" s="40"/>
      <c r="B47" s="41"/>
      <c r="C47" s="67" t="s">
        <v>390</v>
      </c>
      <c r="D47" s="67">
        <v>5</v>
      </c>
      <c r="E47" s="67" t="s">
        <v>338</v>
      </c>
      <c r="F47" s="67"/>
      <c r="G47" s="72"/>
      <c r="H47" s="73"/>
    </row>
    <row r="48" s="26" customFormat="1" ht="24" customHeight="1" spans="1:8">
      <c r="A48" s="40">
        <v>14</v>
      </c>
      <c r="B48" s="59" t="s">
        <v>391</v>
      </c>
      <c r="C48" s="59" t="s">
        <v>62</v>
      </c>
      <c r="D48" s="59">
        <v>10</v>
      </c>
      <c r="E48" s="59" t="s">
        <v>324</v>
      </c>
      <c r="F48" s="59" t="s">
        <v>392</v>
      </c>
      <c r="G48" s="60" t="s">
        <v>393</v>
      </c>
      <c r="H48" s="61">
        <v>18772681344</v>
      </c>
    </row>
    <row r="49" s="26" customFormat="1" ht="24" customHeight="1" spans="1:8">
      <c r="A49" s="40"/>
      <c r="B49" s="59"/>
      <c r="C49" s="59" t="s">
        <v>394</v>
      </c>
      <c r="D49" s="59">
        <v>5</v>
      </c>
      <c r="E49" s="59" t="s">
        <v>324</v>
      </c>
      <c r="F49" s="59"/>
      <c r="G49" s="64"/>
      <c r="H49" s="65"/>
    </row>
    <row r="50" s="26" customFormat="1" ht="24" customHeight="1" spans="1:8">
      <c r="A50" s="40">
        <v>15</v>
      </c>
      <c r="B50" s="41" t="s">
        <v>395</v>
      </c>
      <c r="C50" s="41" t="s">
        <v>396</v>
      </c>
      <c r="D50" s="67">
        <v>10</v>
      </c>
      <c r="E50" s="41" t="s">
        <v>397</v>
      </c>
      <c r="F50" s="41" t="s">
        <v>398</v>
      </c>
      <c r="G50" s="68" t="s">
        <v>399</v>
      </c>
      <c r="H50" s="69">
        <v>13593825010</v>
      </c>
    </row>
    <row r="51" s="26" customFormat="1" ht="24" customHeight="1" spans="1:8">
      <c r="A51" s="40"/>
      <c r="B51" s="41"/>
      <c r="C51" s="41" t="s">
        <v>400</v>
      </c>
      <c r="D51" s="67">
        <v>5</v>
      </c>
      <c r="E51" s="41" t="s">
        <v>397</v>
      </c>
      <c r="F51" s="41"/>
      <c r="G51" s="70"/>
      <c r="H51" s="71"/>
    </row>
    <row r="52" s="26" customFormat="1" ht="24" customHeight="1" spans="1:8">
      <c r="A52" s="40"/>
      <c r="B52" s="41"/>
      <c r="C52" s="41" t="s">
        <v>401</v>
      </c>
      <c r="D52" s="67">
        <v>16</v>
      </c>
      <c r="E52" s="41" t="s">
        <v>98</v>
      </c>
      <c r="F52" s="41"/>
      <c r="G52" s="72"/>
      <c r="H52" s="73"/>
    </row>
    <row r="53" s="26" customFormat="1" ht="24" customHeight="1" spans="1:8">
      <c r="A53" s="40">
        <v>16</v>
      </c>
      <c r="B53" s="59" t="s">
        <v>402</v>
      </c>
      <c r="C53" s="59" t="s">
        <v>403</v>
      </c>
      <c r="D53" s="59">
        <v>10</v>
      </c>
      <c r="E53" s="59" t="s">
        <v>338</v>
      </c>
      <c r="F53" s="59" t="s">
        <v>404</v>
      </c>
      <c r="G53" s="60" t="s">
        <v>405</v>
      </c>
      <c r="H53" s="61">
        <v>15586022711</v>
      </c>
    </row>
    <row r="54" s="26" customFormat="1" ht="24" customHeight="1" spans="1:8">
      <c r="A54" s="40"/>
      <c r="B54" s="59"/>
      <c r="C54" s="59" t="s">
        <v>406</v>
      </c>
      <c r="D54" s="59">
        <v>3</v>
      </c>
      <c r="E54" s="59" t="s">
        <v>338</v>
      </c>
      <c r="F54" s="59"/>
      <c r="G54" s="64"/>
      <c r="H54" s="65"/>
    </row>
    <row r="55" s="26" customFormat="1" ht="24" customHeight="1" spans="1:8">
      <c r="A55" s="40">
        <v>17</v>
      </c>
      <c r="B55" s="67" t="s">
        <v>407</v>
      </c>
      <c r="C55" s="67" t="s">
        <v>408</v>
      </c>
      <c r="D55" s="67">
        <v>2</v>
      </c>
      <c r="E55" s="67" t="s">
        <v>338</v>
      </c>
      <c r="F55" s="67" t="s">
        <v>409</v>
      </c>
      <c r="G55" s="68" t="s">
        <v>410</v>
      </c>
      <c r="H55" s="69">
        <v>18827132317</v>
      </c>
    </row>
    <row r="56" s="26" customFormat="1" ht="24" customHeight="1" spans="1:8">
      <c r="A56" s="40"/>
      <c r="B56" s="67"/>
      <c r="C56" s="67" t="s">
        <v>411</v>
      </c>
      <c r="D56" s="67">
        <v>2</v>
      </c>
      <c r="E56" s="67" t="s">
        <v>338</v>
      </c>
      <c r="F56" s="67"/>
      <c r="G56" s="70"/>
      <c r="H56" s="71"/>
    </row>
    <row r="57" s="26" customFormat="1" ht="24" customHeight="1" spans="1:8">
      <c r="A57" s="40"/>
      <c r="B57" s="67"/>
      <c r="C57" s="67" t="s">
        <v>412</v>
      </c>
      <c r="D57" s="67">
        <v>2</v>
      </c>
      <c r="E57" s="67" t="s">
        <v>324</v>
      </c>
      <c r="F57" s="67"/>
      <c r="G57" s="72"/>
      <c r="H57" s="73"/>
    </row>
    <row r="58" s="26" customFormat="1" ht="24" customHeight="1" spans="1:8">
      <c r="A58" s="40">
        <v>18</v>
      </c>
      <c r="B58" s="46" t="s">
        <v>413</v>
      </c>
      <c r="C58" s="46" t="s">
        <v>414</v>
      </c>
      <c r="D58" s="46">
        <v>10</v>
      </c>
      <c r="E58" s="46" t="s">
        <v>338</v>
      </c>
      <c r="F58" s="46" t="s">
        <v>415</v>
      </c>
      <c r="G58" s="53" t="s">
        <v>416</v>
      </c>
      <c r="H58" s="52">
        <v>18689470093</v>
      </c>
    </row>
    <row r="59" s="26" customFormat="1" ht="24" customHeight="1" spans="1:8">
      <c r="A59" s="40">
        <v>19</v>
      </c>
      <c r="B59" s="46" t="s">
        <v>417</v>
      </c>
      <c r="C59" s="46" t="s">
        <v>418</v>
      </c>
      <c r="D59" s="46">
        <v>5</v>
      </c>
      <c r="E59" s="46" t="s">
        <v>338</v>
      </c>
      <c r="F59" s="46" t="s">
        <v>419</v>
      </c>
      <c r="G59" s="53" t="s">
        <v>420</v>
      </c>
      <c r="H59" s="54">
        <v>19947811103</v>
      </c>
    </row>
    <row r="60" s="26" customFormat="1" ht="24" customHeight="1" spans="1:8">
      <c r="A60" s="40"/>
      <c r="B60" s="46"/>
      <c r="C60" s="46" t="s">
        <v>421</v>
      </c>
      <c r="D60" s="46">
        <v>2</v>
      </c>
      <c r="E60" s="46" t="s">
        <v>338</v>
      </c>
      <c r="F60" s="46"/>
      <c r="G60" s="57"/>
      <c r="H60" s="58"/>
    </row>
    <row r="61" s="26" customFormat="1" ht="24" customHeight="1" spans="1:8">
      <c r="A61" s="40">
        <v>20</v>
      </c>
      <c r="B61" s="46" t="s">
        <v>422</v>
      </c>
      <c r="C61" s="46" t="s">
        <v>188</v>
      </c>
      <c r="D61" s="46">
        <v>5</v>
      </c>
      <c r="E61" s="46" t="s">
        <v>320</v>
      </c>
      <c r="F61" s="46" t="s">
        <v>423</v>
      </c>
      <c r="G61" s="53" t="s">
        <v>424</v>
      </c>
      <c r="H61" s="54">
        <v>13972124017</v>
      </c>
    </row>
    <row r="62" s="26" customFormat="1" ht="24" customHeight="1" spans="1:8">
      <c r="A62" s="40"/>
      <c r="B62" s="46"/>
      <c r="C62" s="46" t="s">
        <v>367</v>
      </c>
      <c r="D62" s="46">
        <v>1</v>
      </c>
      <c r="E62" s="46" t="s">
        <v>320</v>
      </c>
      <c r="F62" s="46"/>
      <c r="G62" s="57"/>
      <c r="H62" s="58"/>
    </row>
    <row r="63" s="26" customFormat="1" ht="24" customHeight="1" spans="1:8">
      <c r="A63" s="40">
        <v>21</v>
      </c>
      <c r="B63" s="46" t="s">
        <v>425</v>
      </c>
      <c r="C63" s="46" t="s">
        <v>426</v>
      </c>
      <c r="D63" s="46">
        <v>2</v>
      </c>
      <c r="E63" s="46" t="s">
        <v>338</v>
      </c>
      <c r="F63" s="46" t="s">
        <v>427</v>
      </c>
      <c r="G63" s="53" t="s">
        <v>428</v>
      </c>
      <c r="H63" s="54">
        <v>19972609689</v>
      </c>
    </row>
    <row r="64" s="26" customFormat="1" ht="24" customHeight="1" spans="1:8">
      <c r="A64" s="40"/>
      <c r="B64" s="46"/>
      <c r="C64" s="46" t="s">
        <v>429</v>
      </c>
      <c r="D64" s="46">
        <v>2</v>
      </c>
      <c r="E64" s="46" t="s">
        <v>338</v>
      </c>
      <c r="F64" s="46"/>
      <c r="G64" s="55"/>
      <c r="H64" s="56"/>
    </row>
    <row r="65" s="26" customFormat="1" ht="24" customHeight="1" spans="1:8">
      <c r="A65" s="40"/>
      <c r="B65" s="46"/>
      <c r="C65" s="46" t="s">
        <v>430</v>
      </c>
      <c r="D65" s="46">
        <v>5</v>
      </c>
      <c r="E65" s="46" t="s">
        <v>324</v>
      </c>
      <c r="F65" s="46"/>
      <c r="G65" s="55"/>
      <c r="H65" s="56"/>
    </row>
    <row r="66" s="26" customFormat="1" ht="24" customHeight="1" spans="1:8">
      <c r="A66" s="40"/>
      <c r="B66" s="46"/>
      <c r="C66" s="46" t="s">
        <v>431</v>
      </c>
      <c r="D66" s="46">
        <v>5</v>
      </c>
      <c r="E66" s="46" t="s">
        <v>432</v>
      </c>
      <c r="F66" s="46"/>
      <c r="G66" s="57"/>
      <c r="H66" s="58"/>
    </row>
    <row r="67" s="26" customFormat="1" ht="15.6" spans="1:8">
      <c r="A67" s="74"/>
      <c r="B67" s="75"/>
      <c r="C67" s="74"/>
      <c r="D67" s="75"/>
      <c r="E67" s="75"/>
      <c r="F67" s="75"/>
      <c r="G67" s="76"/>
      <c r="H67" s="77"/>
    </row>
  </sheetData>
  <mergeCells count="88">
    <mergeCell ref="A1:H1"/>
    <mergeCell ref="A2:H2"/>
    <mergeCell ref="G3:H3"/>
    <mergeCell ref="A4:A5"/>
    <mergeCell ref="A6:A7"/>
    <mergeCell ref="A9:A13"/>
    <mergeCell ref="A14:A17"/>
    <mergeCell ref="A19:A21"/>
    <mergeCell ref="A22:A24"/>
    <mergeCell ref="A25:A33"/>
    <mergeCell ref="A34:A38"/>
    <mergeCell ref="A40:A41"/>
    <mergeCell ref="A42:A47"/>
    <mergeCell ref="A48:A49"/>
    <mergeCell ref="A50:A52"/>
    <mergeCell ref="A53:A54"/>
    <mergeCell ref="A55:A57"/>
    <mergeCell ref="A59:A60"/>
    <mergeCell ref="A61:A62"/>
    <mergeCell ref="A63:A66"/>
    <mergeCell ref="B4:B5"/>
    <mergeCell ref="B6:B7"/>
    <mergeCell ref="B9:B13"/>
    <mergeCell ref="B14:B17"/>
    <mergeCell ref="B19:B21"/>
    <mergeCell ref="B22:B24"/>
    <mergeCell ref="B25:B33"/>
    <mergeCell ref="B34:B38"/>
    <mergeCell ref="B40:B41"/>
    <mergeCell ref="B42:B47"/>
    <mergeCell ref="B48:B49"/>
    <mergeCell ref="B50:B52"/>
    <mergeCell ref="B53:B54"/>
    <mergeCell ref="B55:B57"/>
    <mergeCell ref="B59:B60"/>
    <mergeCell ref="B61:B62"/>
    <mergeCell ref="B63:B66"/>
    <mergeCell ref="F4:F5"/>
    <mergeCell ref="F6:F7"/>
    <mergeCell ref="F9:F13"/>
    <mergeCell ref="F14:F17"/>
    <mergeCell ref="F19:F21"/>
    <mergeCell ref="F22:F24"/>
    <mergeCell ref="F25:F33"/>
    <mergeCell ref="F34:F38"/>
    <mergeCell ref="F40:F41"/>
    <mergeCell ref="F42:F47"/>
    <mergeCell ref="F48:F49"/>
    <mergeCell ref="F50:F52"/>
    <mergeCell ref="F53:F54"/>
    <mergeCell ref="F55:F57"/>
    <mergeCell ref="F59:F60"/>
    <mergeCell ref="F61:F62"/>
    <mergeCell ref="F63:F66"/>
    <mergeCell ref="G4:G5"/>
    <mergeCell ref="G6:G7"/>
    <mergeCell ref="G9:G13"/>
    <mergeCell ref="G14:G17"/>
    <mergeCell ref="G19:G21"/>
    <mergeCell ref="G22:G24"/>
    <mergeCell ref="G25:G33"/>
    <mergeCell ref="G34:G38"/>
    <mergeCell ref="G40:G41"/>
    <mergeCell ref="G42:G47"/>
    <mergeCell ref="G48:G49"/>
    <mergeCell ref="G50:G52"/>
    <mergeCell ref="G53:G54"/>
    <mergeCell ref="G55:G57"/>
    <mergeCell ref="G59:G60"/>
    <mergeCell ref="G61:G62"/>
    <mergeCell ref="G63:G66"/>
    <mergeCell ref="H4:H5"/>
    <mergeCell ref="H6:H7"/>
    <mergeCell ref="H9:H13"/>
    <mergeCell ref="H14:H17"/>
    <mergeCell ref="H19:H21"/>
    <mergeCell ref="H22:H24"/>
    <mergeCell ref="H25:H33"/>
    <mergeCell ref="H34:H38"/>
    <mergeCell ref="H40:H41"/>
    <mergeCell ref="H42:H47"/>
    <mergeCell ref="H48:H49"/>
    <mergeCell ref="H50:H52"/>
    <mergeCell ref="H53:H54"/>
    <mergeCell ref="H55:H57"/>
    <mergeCell ref="H59:H60"/>
    <mergeCell ref="H61:H62"/>
    <mergeCell ref="H63:H66"/>
  </mergeCells>
  <dataValidations count="15">
    <dataValidation allowBlank="1" showInputMessage="1" showErrorMessage="1" prompt="请填写营业执照上有效的单位名称" sqref="B4 B6 B22 B25 B34 B48 B53 B55 B61 B63 B8:B9 B39:B40 B58:B59"/>
    <dataValidation allowBlank="1" showInputMessage="1" showErrorMessage="1" prompt="联系人根据实际信息填写" sqref="G4 G42 G48"/>
    <dataValidation type="whole" operator="between" allowBlank="1" showInputMessage="1" showErrorMessage="1" prompt="联系人手机号码必须为国家标准11位有效数字，否则为无效数据。" sqref="H4 H22 H25 H34 H53 H55 H61 H63 H8:H9 H39:H40 H58:H59">
      <formula1>11000000000</formula1>
      <formula2>19999999999</formula2>
    </dataValidation>
    <dataValidation type="textLength" operator="greaterThan" allowBlank="1" showInputMessage="1" showErrorMessage="1" prompt="办公地址根据企业实际地址进行填写。" sqref="F6 F22 F25 F34 F48 F53 F55 F61 F63 F8:F9 F39:F40 F58:F59">
      <formula1>1</formula1>
    </dataValidation>
    <dataValidation allowBlank="1" showInputMessage="1" showErrorMessage="1" prompt="企业名称必须与营业执照相吻合，否则为无效数据" sqref="B14 B19"/>
    <dataValidation allowBlank="1" showInputMessage="1" showErrorMessage="1" prompt="工作地址按照实际情况的工作地址进行录入。" sqref="F14 F19"/>
    <dataValidation allowBlank="1" showInputMessage="1" showErrorMessage="1" prompt="联系人姓名必须与身份证相吻合，否则为无效数据。" sqref="G14 G19"/>
    <dataValidation allowBlank="1" showInputMessage="1" showErrorMessage="1" prompt="手机号请填写一个11位标准手机号码。" sqref="H14 H19"/>
    <dataValidation type="textLength" operator="greaterThan" allowBlank="1" showInputMessage="1" showErrorMessage="1" prompt="联系人根据实际信息填写" sqref="G22 G25 G34 G53 G55 G61 G63 G8:G9 G39:G40 G58:G59">
      <formula1>1</formula1>
    </dataValidation>
    <dataValidation allowBlank="1" showInputMessage="1" showErrorMessage="1" prompt="联系电话可以填写一个手机号或座机号" sqref="H48"/>
    <dataValidation allowBlank="1" showInputMessage="1" showErrorMessage="1" prompt="岗位名称根据企业实际情况填写，每一行仅能填写一个岗位" sqref="C4:C13 C22:C49 C53:C66"/>
    <dataValidation allowBlank="1" showInputMessage="1" showErrorMessage="1" prompt="工作名称根据实际情况填写，每一行仅能填写一个工作名称，例如：维修工，仅限输入50字" sqref="C14:C17 C19:C21"/>
    <dataValidation type="whole" operator="between" allowBlank="1" showInputMessage="1" showErrorMessage="1" prompt="招聘人数根据企业实际情况填写一个有效整数数字" sqref="D4:D13 D22:D49 D53:D66">
      <formula1>1</formula1>
      <formula2>99999</formula2>
    </dataValidation>
    <dataValidation type="whole" operator="between" allowBlank="1" showInputMessage="1" showErrorMessage="1" prompt="招工人数只能填写数字例如：1，招工人数最高限制为99。" sqref="D14:D17 D19:D21">
      <formula1>1</formula1>
      <formula2>99</formula2>
    </dataValidation>
    <dataValidation type="list" allowBlank="1" showInputMessage="1" showErrorMessage="1" prompt="请点击右侧的下拉箭头选择合适项" sqref="E4:E49 E53:E66">
      <formula1>"0-2000元,2000-3000元,3000-4000元,4000-5000元,5000-7000元,7000-1万,1万-2万,2万－3万,3万－5万,5万-7万,7万-10万,10万-15万,15万-20万,20万以上,面议"</formula1>
    </dataValidation>
  </dataValidations>
  <printOptions horizontalCentered="1"/>
  <pageMargins left="0.511805555555556" right="0.550694444444444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69" workbookViewId="0">
      <selection activeCell="D3" sqref="D3:D85"/>
    </sheetView>
  </sheetViews>
  <sheetFormatPr defaultColWidth="9" defaultRowHeight="20" customHeight="1" outlineLevelCol="7"/>
  <cols>
    <col min="1" max="1" width="4.87962962962963" style="4" customWidth="1"/>
    <col min="2" max="2" width="35.25" style="5" customWidth="1"/>
    <col min="3" max="3" width="20.2777777777778" style="5" customWidth="1"/>
    <col min="4" max="4" width="9.25" style="5" customWidth="1"/>
    <col min="5" max="5" width="26.8796296296296" style="5" customWidth="1"/>
    <col min="6" max="6" width="9" style="4"/>
    <col min="7" max="7" width="8.25" style="6" customWidth="1"/>
    <col min="8" max="8" width="14.0555555555556" style="7" customWidth="1"/>
    <col min="9" max="16369" width="9" style="1"/>
  </cols>
  <sheetData>
    <row r="1" s="1" customFormat="1" ht="36" customHeight="1" spans="1:8">
      <c r="A1" s="8" t="s">
        <v>433</v>
      </c>
      <c r="B1" s="9"/>
      <c r="C1" s="9"/>
      <c r="D1" s="9"/>
      <c r="E1" s="9"/>
      <c r="F1" s="9"/>
      <c r="G1" s="10"/>
      <c r="H1" s="11"/>
    </row>
    <row r="2" s="2" customFormat="1" ht="36" customHeight="1" spans="1:8">
      <c r="A2" s="12" t="s">
        <v>2</v>
      </c>
      <c r="B2" s="12" t="s">
        <v>3</v>
      </c>
      <c r="C2" s="12" t="s">
        <v>434</v>
      </c>
      <c r="D2" s="12" t="s">
        <v>5</v>
      </c>
      <c r="E2" s="12" t="s">
        <v>435</v>
      </c>
      <c r="F2" s="13" t="s">
        <v>7</v>
      </c>
      <c r="G2" s="14" t="s">
        <v>8</v>
      </c>
      <c r="H2" s="15"/>
    </row>
    <row r="3" s="3" customFormat="1" ht="23" customHeight="1" spans="1:8">
      <c r="A3" s="16">
        <v>1</v>
      </c>
      <c r="B3" s="16" t="s">
        <v>436</v>
      </c>
      <c r="C3" s="16" t="s">
        <v>437</v>
      </c>
      <c r="D3" s="16">
        <v>1</v>
      </c>
      <c r="E3" s="16" t="s">
        <v>195</v>
      </c>
      <c r="F3" s="17" t="s">
        <v>438</v>
      </c>
      <c r="G3" s="18" t="s">
        <v>439</v>
      </c>
      <c r="H3" s="19" t="s">
        <v>440</v>
      </c>
    </row>
    <row r="4" s="3" customFormat="1" ht="23" customHeight="1" spans="1:8">
      <c r="A4" s="16"/>
      <c r="B4" s="16"/>
      <c r="C4" s="16" t="s">
        <v>256</v>
      </c>
      <c r="D4" s="16">
        <v>1</v>
      </c>
      <c r="E4" s="16" t="s">
        <v>441</v>
      </c>
      <c r="F4" s="17" t="s">
        <v>438</v>
      </c>
      <c r="G4" s="18"/>
      <c r="H4" s="19"/>
    </row>
    <row r="5" s="3" customFormat="1" ht="23" customHeight="1" spans="1:8">
      <c r="A5" s="16">
        <v>2</v>
      </c>
      <c r="B5" s="20" t="s">
        <v>442</v>
      </c>
      <c r="C5" s="20" t="s">
        <v>443</v>
      </c>
      <c r="D5" s="20">
        <v>5</v>
      </c>
      <c r="E5" s="20" t="s">
        <v>300</v>
      </c>
      <c r="F5" s="17" t="s">
        <v>438</v>
      </c>
      <c r="G5" s="21" t="s">
        <v>444</v>
      </c>
      <c r="H5" s="22" t="s">
        <v>445</v>
      </c>
    </row>
    <row r="6" s="3" customFormat="1" ht="23" customHeight="1" spans="1:8">
      <c r="A6" s="16"/>
      <c r="B6" s="20"/>
      <c r="C6" s="20" t="s">
        <v>446</v>
      </c>
      <c r="D6" s="20">
        <v>5</v>
      </c>
      <c r="E6" s="20" t="s">
        <v>300</v>
      </c>
      <c r="F6" s="17" t="s">
        <v>438</v>
      </c>
      <c r="G6" s="21"/>
      <c r="H6" s="22"/>
    </row>
    <row r="7" s="3" customFormat="1" ht="23" customHeight="1" spans="1:8">
      <c r="A7" s="16">
        <v>3</v>
      </c>
      <c r="B7" s="20" t="s">
        <v>447</v>
      </c>
      <c r="C7" s="20" t="s">
        <v>271</v>
      </c>
      <c r="D7" s="20">
        <v>2</v>
      </c>
      <c r="E7" s="20" t="s">
        <v>448</v>
      </c>
      <c r="F7" s="17" t="s">
        <v>438</v>
      </c>
      <c r="G7" s="21" t="s">
        <v>449</v>
      </c>
      <c r="H7" s="22" t="s">
        <v>450</v>
      </c>
    </row>
    <row r="8" s="3" customFormat="1" ht="23" customHeight="1" spans="1:8">
      <c r="A8" s="16"/>
      <c r="B8" s="20"/>
      <c r="C8" s="20" t="s">
        <v>451</v>
      </c>
      <c r="D8" s="20">
        <v>2</v>
      </c>
      <c r="E8" s="20" t="s">
        <v>452</v>
      </c>
      <c r="F8" s="17" t="s">
        <v>438</v>
      </c>
      <c r="G8" s="21"/>
      <c r="H8" s="22"/>
    </row>
    <row r="9" s="3" customFormat="1" ht="23" customHeight="1" spans="1:8">
      <c r="A9" s="16"/>
      <c r="B9" s="20"/>
      <c r="C9" s="20" t="s">
        <v>453</v>
      </c>
      <c r="D9" s="20">
        <v>3</v>
      </c>
      <c r="E9" s="20" t="s">
        <v>452</v>
      </c>
      <c r="F9" s="17" t="s">
        <v>438</v>
      </c>
      <c r="G9" s="21"/>
      <c r="H9" s="22"/>
    </row>
    <row r="10" s="3" customFormat="1" ht="23" customHeight="1" spans="1:8">
      <c r="A10" s="16">
        <v>4</v>
      </c>
      <c r="B10" s="20" t="s">
        <v>454</v>
      </c>
      <c r="C10" s="20" t="s">
        <v>455</v>
      </c>
      <c r="D10" s="20">
        <v>2</v>
      </c>
      <c r="E10" s="20" t="s">
        <v>452</v>
      </c>
      <c r="F10" s="17" t="s">
        <v>438</v>
      </c>
      <c r="G10" s="21" t="s">
        <v>456</v>
      </c>
      <c r="H10" s="22" t="s">
        <v>457</v>
      </c>
    </row>
    <row r="11" s="3" customFormat="1" ht="23" customHeight="1" spans="1:8">
      <c r="A11" s="16"/>
      <c r="B11" s="20"/>
      <c r="C11" s="20" t="s">
        <v>458</v>
      </c>
      <c r="D11" s="20">
        <v>5</v>
      </c>
      <c r="E11" s="20" t="s">
        <v>182</v>
      </c>
      <c r="F11" s="17" t="s">
        <v>438</v>
      </c>
      <c r="G11" s="21"/>
      <c r="H11" s="22"/>
    </row>
    <row r="12" s="3" customFormat="1" ht="23" customHeight="1" spans="1:8">
      <c r="A12" s="16">
        <v>5</v>
      </c>
      <c r="B12" s="20" t="s">
        <v>459</v>
      </c>
      <c r="C12" s="20" t="s">
        <v>460</v>
      </c>
      <c r="D12" s="20">
        <v>2</v>
      </c>
      <c r="E12" s="20" t="s">
        <v>461</v>
      </c>
      <c r="F12" s="17" t="s">
        <v>438</v>
      </c>
      <c r="G12" s="21" t="s">
        <v>439</v>
      </c>
      <c r="H12" s="22" t="s">
        <v>462</v>
      </c>
    </row>
    <row r="13" s="3" customFormat="1" ht="23" customHeight="1" spans="1:8">
      <c r="A13" s="16"/>
      <c r="B13" s="20"/>
      <c r="C13" s="20" t="s">
        <v>463</v>
      </c>
      <c r="D13" s="20">
        <v>2</v>
      </c>
      <c r="E13" s="20" t="s">
        <v>275</v>
      </c>
      <c r="F13" s="17" t="s">
        <v>438</v>
      </c>
      <c r="G13" s="21"/>
      <c r="H13" s="22"/>
    </row>
    <row r="14" s="3" customFormat="1" ht="23" customHeight="1" spans="1:8">
      <c r="A14" s="16">
        <v>6</v>
      </c>
      <c r="B14" s="20" t="s">
        <v>464</v>
      </c>
      <c r="C14" s="20" t="s">
        <v>465</v>
      </c>
      <c r="D14" s="20">
        <v>2</v>
      </c>
      <c r="E14" s="20" t="s">
        <v>300</v>
      </c>
      <c r="F14" s="17" t="s">
        <v>438</v>
      </c>
      <c r="G14" s="21" t="s">
        <v>466</v>
      </c>
      <c r="H14" s="22" t="s">
        <v>467</v>
      </c>
    </row>
    <row r="15" s="3" customFormat="1" ht="23" customHeight="1" spans="1:8">
      <c r="A15" s="16"/>
      <c r="B15" s="20"/>
      <c r="C15" s="20" t="s">
        <v>468</v>
      </c>
      <c r="D15" s="20">
        <v>1</v>
      </c>
      <c r="E15" s="20" t="s">
        <v>469</v>
      </c>
      <c r="F15" s="17" t="s">
        <v>438</v>
      </c>
      <c r="G15" s="21"/>
      <c r="H15" s="22"/>
    </row>
    <row r="16" s="3" customFormat="1" ht="23" customHeight="1" spans="1:8">
      <c r="A16" s="16">
        <v>7</v>
      </c>
      <c r="B16" s="20" t="s">
        <v>470</v>
      </c>
      <c r="C16" s="20" t="s">
        <v>471</v>
      </c>
      <c r="D16" s="20">
        <v>5</v>
      </c>
      <c r="E16" s="20" t="s">
        <v>452</v>
      </c>
      <c r="F16" s="17" t="s">
        <v>438</v>
      </c>
      <c r="G16" s="21" t="s">
        <v>472</v>
      </c>
      <c r="H16" s="22">
        <v>17300917071</v>
      </c>
    </row>
    <row r="17" s="3" customFormat="1" ht="23" customHeight="1" spans="1:8">
      <c r="A17" s="16"/>
      <c r="B17" s="20"/>
      <c r="C17" s="20" t="s">
        <v>473</v>
      </c>
      <c r="D17" s="20">
        <v>2</v>
      </c>
      <c r="E17" s="20" t="s">
        <v>300</v>
      </c>
      <c r="F17" s="17" t="s">
        <v>438</v>
      </c>
      <c r="G17" s="21"/>
      <c r="H17" s="22"/>
    </row>
    <row r="18" s="3" customFormat="1" ht="23" customHeight="1" spans="1:8">
      <c r="A18" s="16"/>
      <c r="B18" s="20"/>
      <c r="C18" s="20" t="s">
        <v>474</v>
      </c>
      <c r="D18" s="20">
        <v>20</v>
      </c>
      <c r="E18" s="20" t="s">
        <v>452</v>
      </c>
      <c r="F18" s="17" t="s">
        <v>438</v>
      </c>
      <c r="G18" s="21"/>
      <c r="H18" s="22"/>
    </row>
    <row r="19" s="3" customFormat="1" ht="25" customHeight="1" spans="1:8">
      <c r="A19" s="16">
        <v>8</v>
      </c>
      <c r="B19" s="20" t="s">
        <v>470</v>
      </c>
      <c r="C19" s="20" t="s">
        <v>475</v>
      </c>
      <c r="D19" s="20">
        <v>2</v>
      </c>
      <c r="E19" s="20" t="s">
        <v>452</v>
      </c>
      <c r="F19" s="17" t="s">
        <v>438</v>
      </c>
      <c r="G19" s="21" t="s">
        <v>476</v>
      </c>
      <c r="H19" s="22" t="s">
        <v>477</v>
      </c>
    </row>
    <row r="20" s="3" customFormat="1" ht="25" customHeight="1" spans="1:8">
      <c r="A20" s="16"/>
      <c r="B20" s="20"/>
      <c r="C20" s="20" t="s">
        <v>478</v>
      </c>
      <c r="D20" s="20">
        <v>2</v>
      </c>
      <c r="E20" s="20" t="s">
        <v>300</v>
      </c>
      <c r="F20" s="17" t="s">
        <v>438</v>
      </c>
      <c r="G20" s="21"/>
      <c r="H20" s="22"/>
    </row>
    <row r="21" s="3" customFormat="1" ht="25" customHeight="1" spans="1:8">
      <c r="A21" s="16"/>
      <c r="B21" s="20"/>
      <c r="C21" s="20" t="s">
        <v>47</v>
      </c>
      <c r="D21" s="20">
        <v>5</v>
      </c>
      <c r="E21" s="20" t="s">
        <v>469</v>
      </c>
      <c r="F21" s="17" t="s">
        <v>438</v>
      </c>
      <c r="G21" s="21"/>
      <c r="H21" s="22"/>
    </row>
    <row r="22" s="3" customFormat="1" ht="25" customHeight="1" spans="1:8">
      <c r="A22" s="16">
        <v>9</v>
      </c>
      <c r="B22" s="20" t="s">
        <v>479</v>
      </c>
      <c r="C22" s="20" t="s">
        <v>480</v>
      </c>
      <c r="D22" s="20">
        <v>1</v>
      </c>
      <c r="E22" s="20" t="s">
        <v>182</v>
      </c>
      <c r="F22" s="17" t="s">
        <v>438</v>
      </c>
      <c r="G22" s="21" t="s">
        <v>481</v>
      </c>
      <c r="H22" s="22" t="s">
        <v>482</v>
      </c>
    </row>
    <row r="23" s="3" customFormat="1" ht="25" customHeight="1" spans="1:8">
      <c r="A23" s="16"/>
      <c r="B23" s="20"/>
      <c r="C23" s="20" t="s">
        <v>276</v>
      </c>
      <c r="D23" s="20">
        <v>1</v>
      </c>
      <c r="E23" s="20" t="s">
        <v>252</v>
      </c>
      <c r="F23" s="17" t="s">
        <v>438</v>
      </c>
      <c r="G23" s="21"/>
      <c r="H23" s="22"/>
    </row>
    <row r="24" s="3" customFormat="1" ht="25" customHeight="1" spans="1:8">
      <c r="A24" s="16">
        <v>10</v>
      </c>
      <c r="B24" s="20" t="s">
        <v>483</v>
      </c>
      <c r="C24" s="20" t="s">
        <v>484</v>
      </c>
      <c r="D24" s="20">
        <v>3</v>
      </c>
      <c r="E24" s="20" t="s">
        <v>300</v>
      </c>
      <c r="F24" s="17" t="s">
        <v>438</v>
      </c>
      <c r="G24" s="21" t="s">
        <v>485</v>
      </c>
      <c r="H24" s="22" t="s">
        <v>486</v>
      </c>
    </row>
    <row r="25" s="3" customFormat="1" ht="25" customHeight="1" spans="1:8">
      <c r="A25" s="16"/>
      <c r="B25" s="20"/>
      <c r="C25" s="20" t="s">
        <v>487</v>
      </c>
      <c r="D25" s="20">
        <v>1</v>
      </c>
      <c r="E25" s="20" t="s">
        <v>461</v>
      </c>
      <c r="F25" s="17" t="s">
        <v>438</v>
      </c>
      <c r="G25" s="21"/>
      <c r="H25" s="22"/>
    </row>
    <row r="26" s="3" customFormat="1" ht="25" customHeight="1" spans="1:8">
      <c r="A26" s="16"/>
      <c r="B26" s="20"/>
      <c r="C26" s="20" t="s">
        <v>488</v>
      </c>
      <c r="D26" s="20">
        <v>5</v>
      </c>
      <c r="E26" s="20" t="s">
        <v>300</v>
      </c>
      <c r="F26" s="17" t="s">
        <v>438</v>
      </c>
      <c r="G26" s="21"/>
      <c r="H26" s="22"/>
    </row>
    <row r="27" s="3" customFormat="1" ht="25" customHeight="1" spans="1:8">
      <c r="A27" s="16">
        <v>11</v>
      </c>
      <c r="B27" s="20" t="s">
        <v>489</v>
      </c>
      <c r="C27" s="20" t="s">
        <v>490</v>
      </c>
      <c r="D27" s="20">
        <v>5</v>
      </c>
      <c r="E27" s="20" t="s">
        <v>255</v>
      </c>
      <c r="F27" s="17" t="s">
        <v>438</v>
      </c>
      <c r="G27" s="21" t="s">
        <v>491</v>
      </c>
      <c r="H27" s="22">
        <v>13588318359</v>
      </c>
    </row>
    <row r="28" s="3" customFormat="1" ht="25" customHeight="1" spans="1:8">
      <c r="A28" s="16"/>
      <c r="B28" s="20"/>
      <c r="C28" s="20" t="s">
        <v>492</v>
      </c>
      <c r="D28" s="20">
        <v>1</v>
      </c>
      <c r="E28" s="20" t="s">
        <v>469</v>
      </c>
      <c r="F28" s="17" t="s">
        <v>438</v>
      </c>
      <c r="G28" s="21"/>
      <c r="H28" s="22"/>
    </row>
    <row r="29" s="3" customFormat="1" ht="25" customHeight="1" spans="1:8">
      <c r="A29" s="16"/>
      <c r="B29" s="20"/>
      <c r="C29" s="20" t="s">
        <v>151</v>
      </c>
      <c r="D29" s="20">
        <v>1</v>
      </c>
      <c r="E29" s="20" t="s">
        <v>469</v>
      </c>
      <c r="F29" s="17" t="s">
        <v>438</v>
      </c>
      <c r="G29" s="21"/>
      <c r="H29" s="22"/>
    </row>
    <row r="30" s="3" customFormat="1" ht="25" customHeight="1" spans="1:8">
      <c r="A30" s="16"/>
      <c r="B30" s="20"/>
      <c r="C30" s="20" t="s">
        <v>493</v>
      </c>
      <c r="D30" s="20">
        <v>3</v>
      </c>
      <c r="E30" s="20" t="s">
        <v>198</v>
      </c>
      <c r="F30" s="17" t="s">
        <v>438</v>
      </c>
      <c r="G30" s="21"/>
      <c r="H30" s="22"/>
    </row>
    <row r="31" s="3" customFormat="1" ht="25" customHeight="1" spans="1:8">
      <c r="A31" s="16">
        <v>12</v>
      </c>
      <c r="B31" s="20" t="s">
        <v>494</v>
      </c>
      <c r="C31" s="20" t="s">
        <v>188</v>
      </c>
      <c r="D31" s="20">
        <v>5</v>
      </c>
      <c r="E31" s="20" t="s">
        <v>495</v>
      </c>
      <c r="F31" s="17" t="s">
        <v>438</v>
      </c>
      <c r="G31" s="21" t="s">
        <v>496</v>
      </c>
      <c r="H31" s="22" t="s">
        <v>497</v>
      </c>
    </row>
    <row r="32" s="3" customFormat="1" ht="25" customHeight="1" spans="1:8">
      <c r="A32" s="16"/>
      <c r="B32" s="20"/>
      <c r="C32" s="20" t="s">
        <v>498</v>
      </c>
      <c r="D32" s="20">
        <v>1</v>
      </c>
      <c r="E32" s="20" t="s">
        <v>495</v>
      </c>
      <c r="F32" s="17" t="s">
        <v>438</v>
      </c>
      <c r="G32" s="21"/>
      <c r="H32" s="22"/>
    </row>
    <row r="33" s="3" customFormat="1" ht="25" customHeight="1" spans="1:8">
      <c r="A33" s="16"/>
      <c r="B33" s="20"/>
      <c r="C33" s="20" t="s">
        <v>499</v>
      </c>
      <c r="D33" s="20">
        <v>1</v>
      </c>
      <c r="E33" s="20" t="s">
        <v>452</v>
      </c>
      <c r="F33" s="17" t="s">
        <v>438</v>
      </c>
      <c r="G33" s="21"/>
      <c r="H33" s="22"/>
    </row>
    <row r="34" s="3" customFormat="1" ht="25" customHeight="1" spans="1:8">
      <c r="A34" s="16"/>
      <c r="B34" s="20"/>
      <c r="C34" s="20" t="s">
        <v>500</v>
      </c>
      <c r="D34" s="20">
        <v>5</v>
      </c>
      <c r="E34" s="20" t="s">
        <v>452</v>
      </c>
      <c r="F34" s="17" t="s">
        <v>438</v>
      </c>
      <c r="G34" s="21"/>
      <c r="H34" s="22"/>
    </row>
    <row r="35" s="3" customFormat="1" ht="25" customHeight="1" spans="1:8">
      <c r="A35" s="16">
        <v>13</v>
      </c>
      <c r="B35" s="20" t="s">
        <v>501</v>
      </c>
      <c r="C35" s="20" t="s">
        <v>487</v>
      </c>
      <c r="D35" s="20">
        <v>4</v>
      </c>
      <c r="E35" s="20" t="s">
        <v>244</v>
      </c>
      <c r="F35" s="17" t="s">
        <v>438</v>
      </c>
      <c r="G35" s="21" t="s">
        <v>502</v>
      </c>
      <c r="H35" s="22" t="s">
        <v>503</v>
      </c>
    </row>
    <row r="36" s="3" customFormat="1" ht="25" customHeight="1" spans="1:8">
      <c r="A36" s="16"/>
      <c r="B36" s="20"/>
      <c r="C36" s="20" t="s">
        <v>504</v>
      </c>
      <c r="D36" s="20">
        <v>1</v>
      </c>
      <c r="E36" s="20" t="s">
        <v>300</v>
      </c>
      <c r="F36" s="17" t="s">
        <v>438</v>
      </c>
      <c r="G36" s="21"/>
      <c r="H36" s="22"/>
    </row>
    <row r="37" s="3" customFormat="1" ht="26" customHeight="1" spans="1:8">
      <c r="A37" s="16">
        <v>14</v>
      </c>
      <c r="B37" s="20" t="s">
        <v>505</v>
      </c>
      <c r="C37" s="20" t="s">
        <v>506</v>
      </c>
      <c r="D37" s="20">
        <v>5</v>
      </c>
      <c r="E37" s="20" t="s">
        <v>507</v>
      </c>
      <c r="F37" s="17" t="s">
        <v>438</v>
      </c>
      <c r="G37" s="21" t="s">
        <v>508</v>
      </c>
      <c r="H37" s="22" t="s">
        <v>509</v>
      </c>
    </row>
    <row r="38" s="3" customFormat="1" ht="26" customHeight="1" spans="1:8">
      <c r="A38" s="16"/>
      <c r="B38" s="20"/>
      <c r="C38" s="20" t="s">
        <v>510</v>
      </c>
      <c r="D38" s="20">
        <v>1</v>
      </c>
      <c r="E38" s="20" t="s">
        <v>469</v>
      </c>
      <c r="F38" s="17" t="s">
        <v>438</v>
      </c>
      <c r="G38" s="21" t="s">
        <v>511</v>
      </c>
      <c r="H38" s="22" t="s">
        <v>512</v>
      </c>
    </row>
    <row r="39" s="3" customFormat="1" ht="26" customHeight="1" spans="1:8">
      <c r="A39" s="16">
        <v>15</v>
      </c>
      <c r="B39" s="20" t="s">
        <v>513</v>
      </c>
      <c r="C39" s="20" t="s">
        <v>463</v>
      </c>
      <c r="D39" s="20">
        <v>5</v>
      </c>
      <c r="E39" s="20" t="s">
        <v>452</v>
      </c>
      <c r="F39" s="17" t="s">
        <v>438</v>
      </c>
      <c r="G39" s="21" t="s">
        <v>514</v>
      </c>
      <c r="H39" s="22" t="s">
        <v>515</v>
      </c>
    </row>
    <row r="40" s="3" customFormat="1" ht="26" customHeight="1" spans="1:8">
      <c r="A40" s="16"/>
      <c r="B40" s="20"/>
      <c r="C40" s="20" t="s">
        <v>516</v>
      </c>
      <c r="D40" s="20">
        <v>5</v>
      </c>
      <c r="E40" s="20" t="s">
        <v>452</v>
      </c>
      <c r="F40" s="17" t="s">
        <v>438</v>
      </c>
      <c r="G40" s="21"/>
      <c r="H40" s="22"/>
    </row>
    <row r="41" s="3" customFormat="1" ht="26" customHeight="1" spans="1:8">
      <c r="A41" s="16">
        <v>16</v>
      </c>
      <c r="B41" s="20" t="s">
        <v>517</v>
      </c>
      <c r="C41" s="20" t="s">
        <v>518</v>
      </c>
      <c r="D41" s="20">
        <v>3</v>
      </c>
      <c r="E41" s="20" t="s">
        <v>519</v>
      </c>
      <c r="F41" s="17" t="s">
        <v>438</v>
      </c>
      <c r="G41" s="21" t="s">
        <v>520</v>
      </c>
      <c r="H41" s="22" t="s">
        <v>521</v>
      </c>
    </row>
    <row r="42" s="3" customFormat="1" ht="26" customHeight="1" spans="1:8">
      <c r="A42" s="16"/>
      <c r="B42" s="20"/>
      <c r="C42" s="20" t="s">
        <v>522</v>
      </c>
      <c r="D42" s="20">
        <v>5</v>
      </c>
      <c r="E42" s="20" t="s">
        <v>279</v>
      </c>
      <c r="F42" s="17" t="s">
        <v>438</v>
      </c>
      <c r="G42" s="21"/>
      <c r="H42" s="22"/>
    </row>
    <row r="43" s="3" customFormat="1" ht="26" customHeight="1" spans="1:8">
      <c r="A43" s="16"/>
      <c r="B43" s="20"/>
      <c r="C43" s="20" t="s">
        <v>523</v>
      </c>
      <c r="D43" s="20">
        <v>5</v>
      </c>
      <c r="E43" s="20" t="s">
        <v>279</v>
      </c>
      <c r="F43" s="17" t="s">
        <v>438</v>
      </c>
      <c r="G43" s="21"/>
      <c r="H43" s="22"/>
    </row>
    <row r="44" s="3" customFormat="1" ht="26" customHeight="1" spans="1:8">
      <c r="A44" s="16"/>
      <c r="B44" s="20"/>
      <c r="C44" s="20" t="s">
        <v>524</v>
      </c>
      <c r="D44" s="20">
        <v>1</v>
      </c>
      <c r="E44" s="20" t="s">
        <v>289</v>
      </c>
      <c r="F44" s="17" t="s">
        <v>438</v>
      </c>
      <c r="G44" s="21"/>
      <c r="H44" s="22"/>
    </row>
    <row r="45" s="3" customFormat="1" ht="26" customHeight="1" spans="1:8">
      <c r="A45" s="16"/>
      <c r="B45" s="20"/>
      <c r="C45" s="20" t="s">
        <v>525</v>
      </c>
      <c r="D45" s="20">
        <v>1</v>
      </c>
      <c r="E45" s="20" t="s">
        <v>198</v>
      </c>
      <c r="F45" s="17" t="s">
        <v>438</v>
      </c>
      <c r="G45" s="21"/>
      <c r="H45" s="22"/>
    </row>
    <row r="46" s="3" customFormat="1" ht="26" customHeight="1" spans="1:8">
      <c r="A46" s="16">
        <v>17</v>
      </c>
      <c r="B46" s="20" t="s">
        <v>517</v>
      </c>
      <c r="C46" s="20" t="s">
        <v>526</v>
      </c>
      <c r="D46" s="20">
        <v>5</v>
      </c>
      <c r="E46" s="20" t="s">
        <v>519</v>
      </c>
      <c r="F46" s="17" t="s">
        <v>438</v>
      </c>
      <c r="G46" s="21" t="s">
        <v>520</v>
      </c>
      <c r="H46" s="22" t="s">
        <v>521</v>
      </c>
    </row>
    <row r="47" s="3" customFormat="1" ht="26" customHeight="1" spans="1:8">
      <c r="A47" s="16">
        <v>18</v>
      </c>
      <c r="B47" s="20" t="s">
        <v>527</v>
      </c>
      <c r="C47" s="20" t="s">
        <v>528</v>
      </c>
      <c r="D47" s="20">
        <v>5</v>
      </c>
      <c r="E47" s="20" t="s">
        <v>529</v>
      </c>
      <c r="F47" s="17" t="s">
        <v>438</v>
      </c>
      <c r="G47" s="21" t="s">
        <v>456</v>
      </c>
      <c r="H47" s="22" t="s">
        <v>530</v>
      </c>
    </row>
    <row r="48" s="3" customFormat="1" ht="26" customHeight="1" spans="1:8">
      <c r="A48" s="16"/>
      <c r="B48" s="20"/>
      <c r="C48" s="20" t="s">
        <v>531</v>
      </c>
      <c r="D48" s="20">
        <v>2</v>
      </c>
      <c r="E48" s="20" t="s">
        <v>255</v>
      </c>
      <c r="F48" s="17" t="s">
        <v>438</v>
      </c>
      <c r="G48" s="21"/>
      <c r="H48" s="22"/>
    </row>
    <row r="49" s="3" customFormat="1" ht="26" customHeight="1" spans="1:8">
      <c r="A49" s="16"/>
      <c r="B49" s="20"/>
      <c r="C49" s="20" t="s">
        <v>367</v>
      </c>
      <c r="D49" s="20">
        <v>3</v>
      </c>
      <c r="E49" s="20" t="s">
        <v>532</v>
      </c>
      <c r="F49" s="17" t="s">
        <v>438</v>
      </c>
      <c r="G49" s="21"/>
      <c r="H49" s="22"/>
    </row>
    <row r="50" s="3" customFormat="1" ht="26" customHeight="1" spans="1:8">
      <c r="A50" s="16"/>
      <c r="B50" s="20"/>
      <c r="C50" s="20" t="s">
        <v>533</v>
      </c>
      <c r="D50" s="20">
        <v>3</v>
      </c>
      <c r="E50" s="20" t="s">
        <v>195</v>
      </c>
      <c r="F50" s="17" t="s">
        <v>438</v>
      </c>
      <c r="G50" s="21"/>
      <c r="H50" s="22"/>
    </row>
    <row r="51" s="3" customFormat="1" ht="26" customHeight="1" spans="1:8">
      <c r="A51" s="16"/>
      <c r="B51" s="20"/>
      <c r="C51" s="20" t="s">
        <v>161</v>
      </c>
      <c r="D51" s="20">
        <v>3</v>
      </c>
      <c r="E51" s="20" t="s">
        <v>255</v>
      </c>
      <c r="F51" s="17" t="s">
        <v>438</v>
      </c>
      <c r="G51" s="21"/>
      <c r="H51" s="22"/>
    </row>
    <row r="52" s="3" customFormat="1" ht="26" customHeight="1" spans="1:8">
      <c r="A52" s="16"/>
      <c r="B52" s="20"/>
      <c r="C52" s="20" t="s">
        <v>534</v>
      </c>
      <c r="D52" s="20">
        <v>2</v>
      </c>
      <c r="E52" s="20" t="s">
        <v>252</v>
      </c>
      <c r="F52" s="17" t="s">
        <v>438</v>
      </c>
      <c r="G52" s="21"/>
      <c r="H52" s="22"/>
    </row>
    <row r="53" s="3" customFormat="1" ht="26" customHeight="1" spans="1:8">
      <c r="A53" s="16"/>
      <c r="B53" s="20"/>
      <c r="C53" s="20" t="s">
        <v>188</v>
      </c>
      <c r="D53" s="20">
        <v>12</v>
      </c>
      <c r="E53" s="20" t="s">
        <v>195</v>
      </c>
      <c r="F53" s="17" t="s">
        <v>438</v>
      </c>
      <c r="G53" s="21"/>
      <c r="H53" s="22"/>
    </row>
    <row r="54" s="3" customFormat="1" ht="23" customHeight="1" spans="1:8">
      <c r="A54" s="16">
        <v>19</v>
      </c>
      <c r="B54" s="20" t="s">
        <v>535</v>
      </c>
      <c r="C54" s="20" t="s">
        <v>536</v>
      </c>
      <c r="D54" s="20">
        <v>2</v>
      </c>
      <c r="E54" s="20" t="s">
        <v>469</v>
      </c>
      <c r="F54" s="17" t="s">
        <v>438</v>
      </c>
      <c r="G54" s="21" t="s">
        <v>537</v>
      </c>
      <c r="H54" s="22" t="s">
        <v>538</v>
      </c>
    </row>
    <row r="55" s="3" customFormat="1" ht="23" customHeight="1" spans="1:8">
      <c r="A55" s="16"/>
      <c r="B55" s="20"/>
      <c r="C55" s="20" t="s">
        <v>539</v>
      </c>
      <c r="D55" s="20">
        <v>3</v>
      </c>
      <c r="E55" s="20" t="s">
        <v>300</v>
      </c>
      <c r="F55" s="17" t="s">
        <v>438</v>
      </c>
      <c r="G55" s="21"/>
      <c r="H55" s="22"/>
    </row>
    <row r="56" s="3" customFormat="1" ht="23" customHeight="1" spans="1:8">
      <c r="A56" s="16"/>
      <c r="B56" s="20"/>
      <c r="C56" s="20" t="s">
        <v>62</v>
      </c>
      <c r="D56" s="20">
        <v>5</v>
      </c>
      <c r="E56" s="20" t="s">
        <v>452</v>
      </c>
      <c r="F56" s="17" t="s">
        <v>438</v>
      </c>
      <c r="G56" s="21"/>
      <c r="H56" s="22"/>
    </row>
    <row r="57" s="3" customFormat="1" ht="23" customHeight="1" spans="1:8">
      <c r="A57" s="16"/>
      <c r="B57" s="20"/>
      <c r="C57" s="20" t="s">
        <v>533</v>
      </c>
      <c r="D57" s="20">
        <v>1</v>
      </c>
      <c r="E57" s="20" t="s">
        <v>448</v>
      </c>
      <c r="F57" s="17" t="s">
        <v>438</v>
      </c>
      <c r="G57" s="21"/>
      <c r="H57" s="22"/>
    </row>
    <row r="58" s="3" customFormat="1" ht="23" customHeight="1" spans="1:8">
      <c r="A58" s="16">
        <v>20</v>
      </c>
      <c r="B58" s="20" t="s">
        <v>540</v>
      </c>
      <c r="C58" s="20" t="s">
        <v>541</v>
      </c>
      <c r="D58" s="20">
        <v>2</v>
      </c>
      <c r="E58" s="20" t="s">
        <v>542</v>
      </c>
      <c r="F58" s="17" t="s">
        <v>438</v>
      </c>
      <c r="G58" s="21" t="s">
        <v>543</v>
      </c>
      <c r="H58" s="22">
        <v>15990176786</v>
      </c>
    </row>
    <row r="59" s="3" customFormat="1" ht="23" customHeight="1" spans="1:8">
      <c r="A59" s="16"/>
      <c r="B59" s="20"/>
      <c r="C59" s="20" t="s">
        <v>47</v>
      </c>
      <c r="D59" s="20">
        <v>8</v>
      </c>
      <c r="E59" s="20" t="s">
        <v>544</v>
      </c>
      <c r="F59" s="17" t="s">
        <v>438</v>
      </c>
      <c r="G59" s="21"/>
      <c r="H59" s="22"/>
    </row>
    <row r="60" s="3" customFormat="1" ht="23" customHeight="1" spans="1:8">
      <c r="A60" s="16"/>
      <c r="B60" s="20"/>
      <c r="C60" s="20" t="s">
        <v>545</v>
      </c>
      <c r="D60" s="20">
        <v>1</v>
      </c>
      <c r="E60" s="20" t="s">
        <v>546</v>
      </c>
      <c r="F60" s="17" t="s">
        <v>438</v>
      </c>
      <c r="G60" s="21"/>
      <c r="H60" s="22"/>
    </row>
    <row r="61" s="3" customFormat="1" ht="23" customHeight="1" spans="1:8">
      <c r="A61" s="16"/>
      <c r="B61" s="20"/>
      <c r="C61" s="20" t="s">
        <v>547</v>
      </c>
      <c r="D61" s="20">
        <v>1</v>
      </c>
      <c r="E61" s="20" t="s">
        <v>252</v>
      </c>
      <c r="F61" s="17" t="s">
        <v>438</v>
      </c>
      <c r="G61" s="21"/>
      <c r="H61" s="22"/>
    </row>
    <row r="62" s="3" customFormat="1" ht="23" customHeight="1" spans="1:8">
      <c r="A62" s="16"/>
      <c r="B62" s="20"/>
      <c r="C62" s="20" t="s">
        <v>487</v>
      </c>
      <c r="D62" s="20">
        <v>2</v>
      </c>
      <c r="E62" s="20" t="s">
        <v>461</v>
      </c>
      <c r="F62" s="17" t="s">
        <v>438</v>
      </c>
      <c r="G62" s="21"/>
      <c r="H62" s="22"/>
    </row>
    <row r="63" s="3" customFormat="1" ht="23" customHeight="1" spans="1:8">
      <c r="A63" s="16"/>
      <c r="B63" s="20"/>
      <c r="C63" s="20" t="s">
        <v>137</v>
      </c>
      <c r="D63" s="20">
        <v>4</v>
      </c>
      <c r="E63" s="20" t="s">
        <v>441</v>
      </c>
      <c r="F63" s="17" t="s">
        <v>438</v>
      </c>
      <c r="G63" s="21"/>
      <c r="H63" s="22"/>
    </row>
    <row r="64" s="3" customFormat="1" ht="23" customHeight="1" spans="1:8">
      <c r="A64" s="16"/>
      <c r="B64" s="20"/>
      <c r="C64" s="20" t="s">
        <v>458</v>
      </c>
      <c r="D64" s="20">
        <v>3</v>
      </c>
      <c r="E64" s="20" t="s">
        <v>548</v>
      </c>
      <c r="F64" s="17" t="s">
        <v>438</v>
      </c>
      <c r="G64" s="21"/>
      <c r="H64" s="22"/>
    </row>
    <row r="65" s="3" customFormat="1" ht="23" customHeight="1" spans="1:8">
      <c r="A65" s="16">
        <v>21</v>
      </c>
      <c r="B65" s="20" t="s">
        <v>549</v>
      </c>
      <c r="C65" s="20" t="s">
        <v>550</v>
      </c>
      <c r="D65" s="20">
        <v>2</v>
      </c>
      <c r="E65" s="20" t="s">
        <v>551</v>
      </c>
      <c r="F65" s="17" t="s">
        <v>438</v>
      </c>
      <c r="G65" s="21" t="s">
        <v>552</v>
      </c>
      <c r="H65" s="22" t="s">
        <v>553</v>
      </c>
    </row>
    <row r="66" s="3" customFormat="1" ht="23" customHeight="1" spans="1:8">
      <c r="A66" s="16"/>
      <c r="B66" s="20"/>
      <c r="C66" s="20" t="s">
        <v>554</v>
      </c>
      <c r="D66" s="20">
        <v>2</v>
      </c>
      <c r="E66" s="20" t="s">
        <v>551</v>
      </c>
      <c r="F66" s="17" t="s">
        <v>438</v>
      </c>
      <c r="G66" s="21"/>
      <c r="H66" s="22"/>
    </row>
    <row r="67" s="3" customFormat="1" ht="23" customHeight="1" spans="1:8">
      <c r="A67" s="16"/>
      <c r="B67" s="20"/>
      <c r="C67" s="20" t="s">
        <v>555</v>
      </c>
      <c r="D67" s="20">
        <v>2</v>
      </c>
      <c r="E67" s="20" t="s">
        <v>556</v>
      </c>
      <c r="F67" s="17" t="s">
        <v>438</v>
      </c>
      <c r="G67" s="21"/>
      <c r="H67" s="22"/>
    </row>
    <row r="68" s="3" customFormat="1" ht="23" customHeight="1" spans="1:8">
      <c r="A68" s="16"/>
      <c r="B68" s="20"/>
      <c r="C68" s="20" t="s">
        <v>557</v>
      </c>
      <c r="D68" s="20">
        <v>2</v>
      </c>
      <c r="E68" s="20" t="s">
        <v>556</v>
      </c>
      <c r="F68" s="17" t="s">
        <v>438</v>
      </c>
      <c r="G68" s="21"/>
      <c r="H68" s="22"/>
    </row>
    <row r="69" s="3" customFormat="1" ht="23" customHeight="1" spans="1:8">
      <c r="A69" s="16"/>
      <c r="B69" s="20"/>
      <c r="C69" s="20" t="s">
        <v>558</v>
      </c>
      <c r="D69" s="20">
        <v>2</v>
      </c>
      <c r="E69" s="20" t="s">
        <v>556</v>
      </c>
      <c r="F69" s="17" t="s">
        <v>438</v>
      </c>
      <c r="G69" s="21"/>
      <c r="H69" s="22"/>
    </row>
    <row r="70" s="3" customFormat="1" ht="23" customHeight="1" spans="1:8">
      <c r="A70" s="16"/>
      <c r="B70" s="20"/>
      <c r="C70" s="20" t="s">
        <v>559</v>
      </c>
      <c r="D70" s="20">
        <v>2</v>
      </c>
      <c r="E70" s="20" t="s">
        <v>551</v>
      </c>
      <c r="F70" s="17" t="s">
        <v>438</v>
      </c>
      <c r="G70" s="21"/>
      <c r="H70" s="22"/>
    </row>
    <row r="71" s="3" customFormat="1" ht="23" customHeight="1" spans="1:8">
      <c r="A71" s="16"/>
      <c r="B71" s="20"/>
      <c r="C71" s="20" t="s">
        <v>560</v>
      </c>
      <c r="D71" s="20">
        <v>2</v>
      </c>
      <c r="E71" s="20" t="s">
        <v>556</v>
      </c>
      <c r="F71" s="17" t="s">
        <v>438</v>
      </c>
      <c r="G71" s="21"/>
      <c r="H71" s="22"/>
    </row>
    <row r="72" s="3" customFormat="1" ht="23" customHeight="1" spans="1:8">
      <c r="A72" s="16"/>
      <c r="B72" s="20"/>
      <c r="C72" s="20" t="s">
        <v>561</v>
      </c>
      <c r="D72" s="20">
        <v>2</v>
      </c>
      <c r="E72" s="20" t="s">
        <v>556</v>
      </c>
      <c r="F72" s="17" t="s">
        <v>438</v>
      </c>
      <c r="G72" s="21"/>
      <c r="H72" s="22"/>
    </row>
    <row r="73" s="3" customFormat="1" ht="25" customHeight="1" spans="1:8">
      <c r="A73" s="16">
        <v>22</v>
      </c>
      <c r="B73" s="20" t="s">
        <v>562</v>
      </c>
      <c r="C73" s="20" t="s">
        <v>62</v>
      </c>
      <c r="D73" s="20">
        <v>2</v>
      </c>
      <c r="E73" s="20" t="s">
        <v>452</v>
      </c>
      <c r="F73" s="17" t="s">
        <v>438</v>
      </c>
      <c r="G73" s="21" t="s">
        <v>563</v>
      </c>
      <c r="H73" s="22" t="s">
        <v>564</v>
      </c>
    </row>
    <row r="74" s="3" customFormat="1" ht="25" customHeight="1" spans="1:8">
      <c r="A74" s="16">
        <v>23</v>
      </c>
      <c r="B74" s="20" t="s">
        <v>565</v>
      </c>
      <c r="C74" s="20" t="s">
        <v>566</v>
      </c>
      <c r="D74" s="20">
        <v>1</v>
      </c>
      <c r="E74" s="20" t="s">
        <v>469</v>
      </c>
      <c r="F74" s="17" t="s">
        <v>438</v>
      </c>
      <c r="G74" s="21" t="s">
        <v>567</v>
      </c>
      <c r="H74" s="22" t="s">
        <v>568</v>
      </c>
    </row>
    <row r="75" s="3" customFormat="1" ht="25" customHeight="1" spans="1:8">
      <c r="A75" s="16">
        <v>24</v>
      </c>
      <c r="B75" s="20" t="s">
        <v>569</v>
      </c>
      <c r="C75" s="20" t="s">
        <v>570</v>
      </c>
      <c r="D75" s="20">
        <v>5</v>
      </c>
      <c r="E75" s="20" t="s">
        <v>283</v>
      </c>
      <c r="F75" s="17" t="s">
        <v>438</v>
      </c>
      <c r="G75" s="21" t="s">
        <v>571</v>
      </c>
      <c r="H75" s="22">
        <v>18267156527</v>
      </c>
    </row>
    <row r="76" s="3" customFormat="1" ht="25" customHeight="1" spans="1:8">
      <c r="A76" s="16"/>
      <c r="B76" s="20"/>
      <c r="C76" s="20" t="s">
        <v>572</v>
      </c>
      <c r="D76" s="20">
        <v>5</v>
      </c>
      <c r="E76" s="20" t="s">
        <v>283</v>
      </c>
      <c r="F76" s="17" t="s">
        <v>438</v>
      </c>
      <c r="G76" s="21"/>
      <c r="H76" s="22"/>
    </row>
    <row r="77" s="3" customFormat="1" ht="25" customHeight="1" spans="1:8">
      <c r="A77" s="16">
        <v>25</v>
      </c>
      <c r="B77" s="20" t="s">
        <v>573</v>
      </c>
      <c r="C77" s="20" t="s">
        <v>574</v>
      </c>
      <c r="D77" s="20">
        <v>2</v>
      </c>
      <c r="E77" s="20" t="s">
        <v>275</v>
      </c>
      <c r="F77" s="17" t="s">
        <v>438</v>
      </c>
      <c r="G77" s="21" t="s">
        <v>575</v>
      </c>
      <c r="H77" s="22" t="s">
        <v>576</v>
      </c>
    </row>
    <row r="78" s="3" customFormat="1" ht="25" customHeight="1" spans="1:8">
      <c r="A78" s="16">
        <v>26</v>
      </c>
      <c r="B78" s="20" t="s">
        <v>577</v>
      </c>
      <c r="C78" s="20" t="s">
        <v>578</v>
      </c>
      <c r="D78" s="20">
        <v>1</v>
      </c>
      <c r="E78" s="20" t="s">
        <v>469</v>
      </c>
      <c r="F78" s="17" t="s">
        <v>438</v>
      </c>
      <c r="G78" s="21" t="s">
        <v>579</v>
      </c>
      <c r="H78" s="22" t="s">
        <v>580</v>
      </c>
    </row>
    <row r="79" s="3" customFormat="1" ht="25" customHeight="1" spans="1:8">
      <c r="A79" s="16"/>
      <c r="B79" s="20"/>
      <c r="C79" s="20" t="s">
        <v>333</v>
      </c>
      <c r="D79" s="20">
        <v>2</v>
      </c>
      <c r="E79" s="20" t="s">
        <v>581</v>
      </c>
      <c r="F79" s="17" t="s">
        <v>438</v>
      </c>
      <c r="G79" s="21"/>
      <c r="H79" s="22"/>
    </row>
    <row r="80" s="3" customFormat="1" ht="25" customHeight="1" spans="1:8">
      <c r="A80" s="16">
        <v>27</v>
      </c>
      <c r="B80" s="20" t="s">
        <v>582</v>
      </c>
      <c r="C80" s="20" t="s">
        <v>137</v>
      </c>
      <c r="D80" s="20">
        <v>2</v>
      </c>
      <c r="E80" s="20" t="s">
        <v>469</v>
      </c>
      <c r="F80" s="17" t="s">
        <v>438</v>
      </c>
      <c r="G80" s="21" t="s">
        <v>583</v>
      </c>
      <c r="H80" s="22" t="s">
        <v>584</v>
      </c>
    </row>
    <row r="81" s="3" customFormat="1" ht="25" customHeight="1" spans="1:8">
      <c r="A81" s="16"/>
      <c r="B81" s="20"/>
      <c r="C81" s="20" t="s">
        <v>585</v>
      </c>
      <c r="D81" s="20">
        <v>1</v>
      </c>
      <c r="E81" s="20" t="s">
        <v>469</v>
      </c>
      <c r="F81" s="17" t="s">
        <v>438</v>
      </c>
      <c r="G81" s="21"/>
      <c r="H81" s="22"/>
    </row>
    <row r="82" s="3" customFormat="1" ht="25" customHeight="1" spans="1:8">
      <c r="A82" s="16">
        <v>28</v>
      </c>
      <c r="B82" s="20" t="s">
        <v>586</v>
      </c>
      <c r="C82" s="20" t="s">
        <v>587</v>
      </c>
      <c r="D82" s="20">
        <v>1</v>
      </c>
      <c r="E82" s="20" t="s">
        <v>495</v>
      </c>
      <c r="F82" s="17" t="s">
        <v>438</v>
      </c>
      <c r="G82" s="21" t="s">
        <v>588</v>
      </c>
      <c r="H82" s="22" t="s">
        <v>589</v>
      </c>
    </row>
    <row r="83" s="3" customFormat="1" ht="25" customHeight="1" spans="1:8">
      <c r="A83" s="16"/>
      <c r="B83" s="20"/>
      <c r="C83" s="20" t="s">
        <v>590</v>
      </c>
      <c r="D83" s="20">
        <v>1</v>
      </c>
      <c r="E83" s="20" t="s">
        <v>452</v>
      </c>
      <c r="F83" s="17" t="s">
        <v>438</v>
      </c>
      <c r="G83" s="21"/>
      <c r="H83" s="22"/>
    </row>
    <row r="84" s="3" customFormat="1" ht="25" customHeight="1" spans="1:8">
      <c r="A84" s="16"/>
      <c r="B84" s="20"/>
      <c r="C84" s="20" t="s">
        <v>591</v>
      </c>
      <c r="D84" s="20">
        <v>1</v>
      </c>
      <c r="E84" s="20" t="s">
        <v>255</v>
      </c>
      <c r="F84" s="17" t="s">
        <v>438</v>
      </c>
      <c r="G84" s="21"/>
      <c r="H84" s="22"/>
    </row>
    <row r="85" s="3" customFormat="1" ht="25" customHeight="1" spans="1:8">
      <c r="A85" s="16"/>
      <c r="B85" s="20"/>
      <c r="C85" s="20" t="s">
        <v>592</v>
      </c>
      <c r="D85" s="20">
        <v>4</v>
      </c>
      <c r="E85" s="20" t="s">
        <v>300</v>
      </c>
      <c r="F85" s="17" t="s">
        <v>438</v>
      </c>
      <c r="G85" s="21"/>
      <c r="H85" s="22"/>
    </row>
  </sheetData>
  <mergeCells count="96">
    <mergeCell ref="A1:H1"/>
    <mergeCell ref="G2:H2"/>
    <mergeCell ref="A3:A4"/>
    <mergeCell ref="A5:A6"/>
    <mergeCell ref="A7:A9"/>
    <mergeCell ref="A10:A11"/>
    <mergeCell ref="A12:A13"/>
    <mergeCell ref="A14:A15"/>
    <mergeCell ref="A16:A18"/>
    <mergeCell ref="A19:A21"/>
    <mergeCell ref="A22:A23"/>
    <mergeCell ref="A24:A26"/>
    <mergeCell ref="A27:A30"/>
    <mergeCell ref="A31:A34"/>
    <mergeCell ref="A35:A36"/>
    <mergeCell ref="A37:A38"/>
    <mergeCell ref="A39:A40"/>
    <mergeCell ref="A41:A45"/>
    <mergeCell ref="A47:A53"/>
    <mergeCell ref="A54:A57"/>
    <mergeCell ref="A58:A64"/>
    <mergeCell ref="A65:A72"/>
    <mergeCell ref="A75:A76"/>
    <mergeCell ref="A78:A79"/>
    <mergeCell ref="A80:A81"/>
    <mergeCell ref="A82:A85"/>
    <mergeCell ref="B3:B4"/>
    <mergeCell ref="B5:B6"/>
    <mergeCell ref="B7:B9"/>
    <mergeCell ref="B10:B11"/>
    <mergeCell ref="B12:B13"/>
    <mergeCell ref="B14:B15"/>
    <mergeCell ref="B16:B18"/>
    <mergeCell ref="B19:B21"/>
    <mergeCell ref="B22:B23"/>
    <mergeCell ref="B24:B26"/>
    <mergeCell ref="B27:B30"/>
    <mergeCell ref="B31:B34"/>
    <mergeCell ref="B35:B36"/>
    <mergeCell ref="B37:B38"/>
    <mergeCell ref="B39:B40"/>
    <mergeCell ref="B41:B45"/>
    <mergeCell ref="B47:B53"/>
    <mergeCell ref="B54:B57"/>
    <mergeCell ref="B58:B64"/>
    <mergeCell ref="B65:B72"/>
    <mergeCell ref="B75:B76"/>
    <mergeCell ref="B78:B79"/>
    <mergeCell ref="B80:B81"/>
    <mergeCell ref="B82:B85"/>
    <mergeCell ref="G3:G4"/>
    <mergeCell ref="G5:G6"/>
    <mergeCell ref="G7:G9"/>
    <mergeCell ref="G10:G11"/>
    <mergeCell ref="G12:G13"/>
    <mergeCell ref="G14:G15"/>
    <mergeCell ref="G16:G18"/>
    <mergeCell ref="G19:G21"/>
    <mergeCell ref="G22:G23"/>
    <mergeCell ref="G24:G26"/>
    <mergeCell ref="G27:G30"/>
    <mergeCell ref="G31:G34"/>
    <mergeCell ref="G35:G36"/>
    <mergeCell ref="G39:G40"/>
    <mergeCell ref="G41:G45"/>
    <mergeCell ref="G47:G53"/>
    <mergeCell ref="G54:G57"/>
    <mergeCell ref="G58:G64"/>
    <mergeCell ref="G65:G72"/>
    <mergeCell ref="G75:G76"/>
    <mergeCell ref="G78:G79"/>
    <mergeCell ref="G80:G81"/>
    <mergeCell ref="G82:G85"/>
    <mergeCell ref="H3:H4"/>
    <mergeCell ref="H5:H6"/>
    <mergeCell ref="H7:H9"/>
    <mergeCell ref="H10:H11"/>
    <mergeCell ref="H12:H13"/>
    <mergeCell ref="H14:H15"/>
    <mergeCell ref="H16:H18"/>
    <mergeCell ref="H19:H21"/>
    <mergeCell ref="H22:H23"/>
    <mergeCell ref="H24:H26"/>
    <mergeCell ref="H27:H30"/>
    <mergeCell ref="H31:H34"/>
    <mergeCell ref="H35:H36"/>
    <mergeCell ref="H39:H40"/>
    <mergeCell ref="H41:H45"/>
    <mergeCell ref="H47:H53"/>
    <mergeCell ref="H54:H57"/>
    <mergeCell ref="H58:H64"/>
    <mergeCell ref="H65:H72"/>
    <mergeCell ref="H75:H76"/>
    <mergeCell ref="H78:H79"/>
    <mergeCell ref="H80:H81"/>
    <mergeCell ref="H82:H85"/>
  </mergeCells>
  <conditionalFormatting sqref="A2">
    <cfRule type="duplicateValues" dxfId="1" priority="27" stopIfTrue="1"/>
    <cfRule type="duplicateValues" dxfId="1" priority="26"/>
    <cfRule type="duplicateValues" dxfId="1" priority="25" stopIfTrue="1"/>
    <cfRule type="duplicateValues" dxfId="1" priority="2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恩施市</vt:lpstr>
      <vt:lpstr>建始</vt:lpstr>
      <vt:lpstr>巴东</vt:lpstr>
      <vt:lpstr>宣恩</vt:lpstr>
      <vt:lpstr>来凤</vt:lpstr>
      <vt:lpstr>荆门市</vt:lpstr>
      <vt:lpstr>荆州</vt:lpstr>
      <vt:lpstr>杭州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筱情绪</cp:lastModifiedBy>
  <dcterms:created xsi:type="dcterms:W3CDTF">2023-05-12T11:15:00Z</dcterms:created>
  <dcterms:modified xsi:type="dcterms:W3CDTF">2024-08-29T02:08:02Z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BE65B88FE65B4651B991235653A5EEA9_12</vt:lpwstr>
  </property>
</Properties>
</file>