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definedNames>
    <definedName name="_xlnm._FilterDatabase" localSheetId="0" hidden="1">Sheet1!$A$3:$M$33</definedName>
  </definedNames>
  <calcPr calcId="144525"/>
</workbook>
</file>

<file path=xl/sharedStrings.xml><?xml version="1.0" encoding="utf-8"?>
<sst xmlns="http://schemas.openxmlformats.org/spreadsheetml/2006/main" count="246" uniqueCount="125">
  <si>
    <t>附件1：</t>
  </si>
  <si>
    <t>2024年义乌市卫健系统部分事业单位公开招聘工作人员取消（核减）表</t>
  </si>
  <si>
    <t>用人单位</t>
  </si>
  <si>
    <t>具体岗位</t>
  </si>
  <si>
    <t>拟进人计划数</t>
  </si>
  <si>
    <t>学历学位</t>
  </si>
  <si>
    <t>性别</t>
  </si>
  <si>
    <t>年龄要求</t>
  </si>
  <si>
    <t>专业范围</t>
  </si>
  <si>
    <t>考试科目</t>
  </si>
  <si>
    <t>其他要求</t>
  </si>
  <si>
    <t>取消或核减</t>
  </si>
  <si>
    <t>联系地址、联系方式</t>
  </si>
  <si>
    <t>合计</t>
  </si>
  <si>
    <t>各岗位进人数</t>
  </si>
  <si>
    <t>义乌市中心医院</t>
  </si>
  <si>
    <t>皮肤科</t>
  </si>
  <si>
    <t>研究生/硕士及以上</t>
  </si>
  <si>
    <t>不限</t>
  </si>
  <si>
    <t>硕士研究生35周岁以下，博士研究生40周岁以下。</t>
  </si>
  <si>
    <t>皮肤病与性病学、临床医学</t>
  </si>
  <si>
    <t>皮肤病与性病学</t>
  </si>
  <si>
    <t>专硕且四证（毕业证、学位证、执业证、规培证）合一。</t>
  </si>
  <si>
    <t>取消</t>
  </si>
  <si>
    <t>联系地址：义乌市江东中路699号；
联系方式：0579-85209606</t>
  </si>
  <si>
    <t>病理科</t>
  </si>
  <si>
    <t>临床医学（病理专业方向）、病理学与病理生理学、临床病理学</t>
  </si>
  <si>
    <t>病理学</t>
  </si>
  <si>
    <t>专硕且四证（毕业证、学位证、执业证、规培证）合一或学硕。</t>
  </si>
  <si>
    <t>义乌市中心医院医共体苏溪院区</t>
  </si>
  <si>
    <t>医学影像科</t>
  </si>
  <si>
    <t>本科/学士及以上</t>
  </si>
  <si>
    <t>本科/学士：30周岁以下；
硕士研究生/中级职称：35周岁以下；
博士研究生：40周岁以下。</t>
  </si>
  <si>
    <t>医学影像学、影像医学与核医学</t>
  </si>
  <si>
    <t>医学影像学</t>
  </si>
  <si>
    <t>具备四证（毕业证、学位证、执业证、规培证）。</t>
  </si>
  <si>
    <t>联系地址：义乌市苏溪镇好派路1号；      联系方式：0579-89982005</t>
  </si>
  <si>
    <t xml:space="preserve">义乌市中心医院医共体上溪院区     </t>
  </si>
  <si>
    <t>外科</t>
  </si>
  <si>
    <t>外科学</t>
  </si>
  <si>
    <t>联系地址：义乌市上溪镇上佛路300号；
联系方式：0579-83829500</t>
  </si>
  <si>
    <t>义乌市中心医院医共体后宅院区</t>
  </si>
  <si>
    <t>服务站</t>
  </si>
  <si>
    <t>大专及以上</t>
  </si>
  <si>
    <t>40周岁以下</t>
  </si>
  <si>
    <t>临床医学、全科医学、中西医结合临床</t>
  </si>
  <si>
    <t>全科医学</t>
  </si>
  <si>
    <t>具备执业医师资格证，执业范围为内科专业、全科医学专业或中西医结合专业。</t>
  </si>
  <si>
    <t>核减1人</t>
  </si>
  <si>
    <t>联系地址：义乌市后宅德胜路27号；       联系方式：0579-89981587</t>
  </si>
  <si>
    <t>义乌市中心医院医共体江东院区</t>
  </si>
  <si>
    <t>服务站/村卫生室</t>
  </si>
  <si>
    <t>联系地址：义乌市江东街道和欣路369号；  联系方式：0579-83822387</t>
  </si>
  <si>
    <t>本科/学士：30周岁及以下；
硕士研究生/中级职称：35周岁及以下；</t>
  </si>
  <si>
    <t>义乌市中心医院医共体义亭院区</t>
  </si>
  <si>
    <t>B超</t>
  </si>
  <si>
    <t>本科及以上</t>
  </si>
  <si>
    <t>本科：30周岁以下；硕士研究生/中级职称；35周岁以下；博士研究生：40周岁以下。</t>
  </si>
  <si>
    <t>超声医学、医学影像学、影像医学与核医学、临床医学</t>
  </si>
  <si>
    <t>具备毕业证、执业证、规培证。</t>
  </si>
  <si>
    <t>联系地址：义乌市义亭镇稠义西路26号；
联系方式：0579-85816120</t>
  </si>
  <si>
    <t>放射科</t>
  </si>
  <si>
    <t>义乌市中医医院</t>
  </si>
  <si>
    <t>康复科</t>
  </si>
  <si>
    <t>本科/学士：30周岁以下；硕士研究生/中级职称：35周岁以下；博士研究生：40周岁以下；副高职称45周岁以下。</t>
  </si>
  <si>
    <t>康复医学与理疗学、临床医学等相关专业</t>
  </si>
  <si>
    <t>康复医学</t>
  </si>
  <si>
    <t>1.具备毕业证、学位证、执业证。
2.中级及以下职称者，还须具备住院医师规培合格证。</t>
  </si>
  <si>
    <t>联系地址：义乌市雪峰西路266#市中医组织人事部；             联系方式：0579-85527373
邮箱：495592339@qq.com</t>
  </si>
  <si>
    <t>超声科</t>
  </si>
  <si>
    <t>超声医学、医学影像学、影像医学与核医学、临床医学等相关专业</t>
  </si>
  <si>
    <t>功能检查科</t>
  </si>
  <si>
    <t>临床医学、内科学等相关专业</t>
  </si>
  <si>
    <t>临床医学</t>
  </si>
  <si>
    <t>义乌市中医医院医共体北苑院区</t>
  </si>
  <si>
    <t>中医康复科</t>
  </si>
  <si>
    <t>针灸推拿学</t>
  </si>
  <si>
    <t>中级及以上职称，中级职称的需具备住院医师规培合格证。</t>
  </si>
  <si>
    <t>联系地址：义乌市北苑街道西城路418号；   联系方式：0579-89973014</t>
  </si>
  <si>
    <t>义乌市中医医院医共体赤岸院区</t>
  </si>
  <si>
    <t>全科</t>
  </si>
  <si>
    <t>临床医学、全科医学</t>
  </si>
  <si>
    <t>联系地址：义乌市赤岸镇石城路16号，联系方式：89995200</t>
  </si>
  <si>
    <t>临床医学、医学影像学、放射医学、影像医学与核医学、放射影像学</t>
  </si>
  <si>
    <t>1.放射科、B超为诊断类医师岗位。
2.具备毕业证、学位证、执业证。</t>
  </si>
  <si>
    <t>临床医学、医学影像学、影像医学与核医学、超声医学</t>
  </si>
  <si>
    <t xml:space="preserve">义乌市中医医院医共体大陈院区 </t>
  </si>
  <si>
    <t>村卫生室</t>
  </si>
  <si>
    <t>具备执业医师资格证，执业范围为内科专业或全科医学专业。</t>
  </si>
  <si>
    <t>联系地址：义乌市大陈镇八里桥头；       联系方式：0579-89905305</t>
  </si>
  <si>
    <t>义乌市妇幼保健院</t>
  </si>
  <si>
    <t>妇产科</t>
  </si>
  <si>
    <t>研究生/博士</t>
  </si>
  <si>
    <t>本科/学士：30周岁以下；
硕士研究生/中级职称35周岁以下；
博士研究生40周岁以下；
副高职称45周岁以下；
正高职称50周岁以下。</t>
  </si>
  <si>
    <t>妇产科学</t>
  </si>
  <si>
    <t>1.四证合一（毕业证、学位证、执业证、规培证）；
2.副高及以上职称,具有三甲医院妇产科相关岗位2年及以上工作经验的，学历放宽至本科；
两个条件符合一条即可。</t>
  </si>
  <si>
    <t>核减2人</t>
  </si>
  <si>
    <t>联系地址：浙江省义乌市新科路C100号
联系方式：0579-83803031、83803032
联系邮箱：ywsfybjyrsk@163.com</t>
  </si>
  <si>
    <t>儿童保健部2</t>
  </si>
  <si>
    <t>临床医学、儿科学</t>
  </si>
  <si>
    <t>儿科学</t>
  </si>
  <si>
    <t>副高及以上职称,有三级医院儿科相关岗位2年及以上工作经验。</t>
  </si>
  <si>
    <t>功能检查科（心电图）</t>
  </si>
  <si>
    <t>1.具备四证（毕业证、学位证、执业证、规培证。）               2、有三级医院心电图相关岗位2年及以上工作经验。</t>
  </si>
  <si>
    <t>义乌市第二人民医院</t>
  </si>
  <si>
    <t>儿科</t>
  </si>
  <si>
    <t>本科/学士：30周岁以下；硕士研究生/中级职称：35周岁以下；博士研究生：40周岁以下；副高职称45周岁以下；正高职称50周岁以下。</t>
  </si>
  <si>
    <t>儿科学、临床医学</t>
  </si>
  <si>
    <t>联系地址：浙江省义乌市佛堂镇江北路1号；
联系电话：0579-89992812；
联系邮箱：ywey2818@163.com</t>
  </si>
  <si>
    <t>麻醉科</t>
  </si>
  <si>
    <t>本科：30周岁以下；硕士研究生/中级职称：35周岁以下；博士研究生：40周岁以下；副高职称45周岁以下；正高职称50周岁以下。</t>
  </si>
  <si>
    <t>麻醉学、临床医学</t>
  </si>
  <si>
    <t>麻醉学</t>
  </si>
  <si>
    <t>心电图</t>
  </si>
  <si>
    <t>超声医学诊断</t>
  </si>
  <si>
    <t>超声医学、医学影像学、临床医学</t>
  </si>
  <si>
    <t>义乌市精神卫生中心</t>
  </si>
  <si>
    <t>联系地址：义乌市城北路85号；
联系方式：0579-85411730</t>
  </si>
  <si>
    <t>义乌市皮肤病医院</t>
  </si>
  <si>
    <t>联系地址：义乌市永顺路31号；
联系方式：0579-89922990</t>
  </si>
  <si>
    <t>浙大四院医共体福田院区</t>
  </si>
  <si>
    <t>大专及以上学历</t>
  </si>
  <si>
    <t>年龄40周岁以下</t>
  </si>
  <si>
    <t>联系地址：义乌市大通路301号；
联系方式：0579-83820606</t>
  </si>
  <si>
    <t>本科/学士：30周岁以下；硕士研究生或中级职称为35周岁以下；副高级职称为45周岁以下。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</si>
</sst>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zoomScale="85" zoomScaleNormal="85" topLeftCell="A23" workbookViewId="0">
      <selection activeCell="G27" sqref="G27:G29"/>
    </sheetView>
  </sheetViews>
  <sheetFormatPr defaultColWidth="9" defaultRowHeight="13.5"/>
  <cols>
    <col min="1" max="1" width="10.9333333333333" style="2" customWidth="1"/>
    <col min="2" max="2" width="9.69166666666667" style="2" customWidth="1"/>
    <col min="3" max="3" width="5.29166666666667" style="8" customWidth="1"/>
    <col min="4" max="4" width="8.125" style="8" customWidth="1"/>
    <col min="5" max="5" width="8.875" style="2" customWidth="1"/>
    <col min="6" max="6" width="6.25" style="2" customWidth="1"/>
    <col min="7" max="7" width="18.9666666666667" style="2" customWidth="1"/>
    <col min="8" max="8" width="22.9416666666667" style="2" customWidth="1"/>
    <col min="9" max="9" width="13.0833333333333" style="8" customWidth="1"/>
    <col min="10" max="10" width="25.2833333333333" style="9" customWidth="1"/>
    <col min="11" max="11" width="12.9333333333333" style="9" customWidth="1"/>
    <col min="12" max="12" width="17.7916666666667" style="9" customWidth="1"/>
    <col min="13" max="16384" width="9" style="2"/>
  </cols>
  <sheetData>
    <row r="1" s="1" customFormat="1" ht="24" customHeight="1" spans="1:12">
      <c r="A1" s="1" t="s">
        <v>0</v>
      </c>
      <c r="C1" s="10"/>
      <c r="D1" s="10"/>
      <c r="H1" s="10"/>
      <c r="I1" s="10"/>
      <c r="J1" s="28"/>
      <c r="K1" s="28"/>
      <c r="L1" s="28"/>
    </row>
    <row r="2" s="2" customFormat="1" ht="27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29"/>
      <c r="K2" s="29"/>
      <c r="L2" s="29"/>
    </row>
    <row r="3" s="3" customFormat="1" ht="27.75" customHeight="1" spans="1:12">
      <c r="A3" s="12" t="s">
        <v>2</v>
      </c>
      <c r="B3" s="12" t="s">
        <v>3</v>
      </c>
      <c r="C3" s="12" t="s">
        <v>4</v>
      </c>
      <c r="D3" s="12"/>
      <c r="E3" s="12" t="s">
        <v>5</v>
      </c>
      <c r="F3" s="12" t="s">
        <v>6</v>
      </c>
      <c r="G3" s="12" t="s">
        <v>7</v>
      </c>
      <c r="H3" s="12" t="s">
        <v>8</v>
      </c>
      <c r="I3" s="13" t="s">
        <v>9</v>
      </c>
      <c r="J3" s="12" t="s">
        <v>10</v>
      </c>
      <c r="K3" s="13" t="s">
        <v>11</v>
      </c>
      <c r="L3" s="30" t="s">
        <v>12</v>
      </c>
    </row>
    <row r="4" s="3" customFormat="1" ht="33" customHeight="1" spans="1:12">
      <c r="A4" s="13"/>
      <c r="B4" s="13"/>
      <c r="C4" s="13" t="s">
        <v>13</v>
      </c>
      <c r="D4" s="13" t="s">
        <v>14</v>
      </c>
      <c r="E4" s="13"/>
      <c r="F4" s="13"/>
      <c r="G4" s="13"/>
      <c r="H4" s="13"/>
      <c r="I4" s="31"/>
      <c r="J4" s="13"/>
      <c r="K4" s="31"/>
      <c r="L4" s="32"/>
    </row>
    <row r="5" s="4" customFormat="1" ht="50" customHeight="1" spans="1:12">
      <c r="A5" s="14" t="s">
        <v>15</v>
      </c>
      <c r="B5" s="15" t="s">
        <v>16</v>
      </c>
      <c r="C5" s="14">
        <v>2</v>
      </c>
      <c r="D5" s="15">
        <v>1</v>
      </c>
      <c r="E5" s="16" t="s">
        <v>17</v>
      </c>
      <c r="F5" s="16" t="s">
        <v>18</v>
      </c>
      <c r="G5" s="14" t="s">
        <v>19</v>
      </c>
      <c r="H5" s="15" t="s">
        <v>20</v>
      </c>
      <c r="I5" s="15" t="s">
        <v>21</v>
      </c>
      <c r="J5" s="33" t="s">
        <v>22</v>
      </c>
      <c r="K5" s="34" t="s">
        <v>23</v>
      </c>
      <c r="L5" s="33" t="s">
        <v>24</v>
      </c>
    </row>
    <row r="6" s="4" customFormat="1" ht="50" customHeight="1" spans="1:12">
      <c r="A6" s="14"/>
      <c r="B6" s="15" t="s">
        <v>25</v>
      </c>
      <c r="C6" s="14"/>
      <c r="D6" s="15">
        <v>1</v>
      </c>
      <c r="E6" s="16"/>
      <c r="F6" s="16"/>
      <c r="G6" s="14"/>
      <c r="H6" s="15" t="s">
        <v>26</v>
      </c>
      <c r="I6" s="15" t="s">
        <v>27</v>
      </c>
      <c r="J6" s="15" t="s">
        <v>28</v>
      </c>
      <c r="K6" s="34" t="s">
        <v>23</v>
      </c>
      <c r="L6" s="33"/>
    </row>
    <row r="7" s="4" customFormat="1" ht="100" customHeight="1" spans="1:12">
      <c r="A7" s="15" t="s">
        <v>29</v>
      </c>
      <c r="B7" s="17" t="s">
        <v>30</v>
      </c>
      <c r="C7" s="14">
        <v>1</v>
      </c>
      <c r="D7" s="17">
        <v>1</v>
      </c>
      <c r="E7" s="17" t="s">
        <v>31</v>
      </c>
      <c r="F7" s="17" t="s">
        <v>18</v>
      </c>
      <c r="G7" s="17" t="s">
        <v>32</v>
      </c>
      <c r="H7" s="17" t="s">
        <v>33</v>
      </c>
      <c r="I7" s="17" t="s">
        <v>34</v>
      </c>
      <c r="J7" s="35" t="s">
        <v>35</v>
      </c>
      <c r="K7" s="35" t="s">
        <v>23</v>
      </c>
      <c r="L7" s="35" t="s">
        <v>36</v>
      </c>
    </row>
    <row r="8" s="4" customFormat="1" ht="100" customHeight="1" spans="1:12">
      <c r="A8" s="15" t="s">
        <v>37</v>
      </c>
      <c r="B8" s="17" t="s">
        <v>38</v>
      </c>
      <c r="C8" s="14">
        <v>1</v>
      </c>
      <c r="D8" s="17">
        <v>1</v>
      </c>
      <c r="E8" s="17" t="s">
        <v>31</v>
      </c>
      <c r="F8" s="17" t="s">
        <v>18</v>
      </c>
      <c r="G8" s="17" t="s">
        <v>32</v>
      </c>
      <c r="H8" s="17" t="s">
        <v>39</v>
      </c>
      <c r="I8" s="17" t="s">
        <v>39</v>
      </c>
      <c r="J8" s="17" t="s">
        <v>35</v>
      </c>
      <c r="K8" s="35" t="s">
        <v>23</v>
      </c>
      <c r="L8" s="36" t="s">
        <v>40</v>
      </c>
    </row>
    <row r="9" s="5" customFormat="1" ht="60" customHeight="1" spans="1:12">
      <c r="A9" s="15" t="s">
        <v>41</v>
      </c>
      <c r="B9" s="18" t="s">
        <v>42</v>
      </c>
      <c r="C9" s="19">
        <v>3</v>
      </c>
      <c r="D9" s="17">
        <v>3</v>
      </c>
      <c r="E9" s="17" t="s">
        <v>43</v>
      </c>
      <c r="F9" s="17" t="s">
        <v>18</v>
      </c>
      <c r="G9" s="17" t="s">
        <v>44</v>
      </c>
      <c r="H9" s="17" t="s">
        <v>45</v>
      </c>
      <c r="I9" s="17" t="s">
        <v>46</v>
      </c>
      <c r="J9" s="35" t="s">
        <v>47</v>
      </c>
      <c r="K9" s="35" t="s">
        <v>48</v>
      </c>
      <c r="L9" s="33" t="s">
        <v>49</v>
      </c>
    </row>
    <row r="10" s="4" customFormat="1" ht="60" customHeight="1" spans="1:12">
      <c r="A10" s="18" t="s">
        <v>50</v>
      </c>
      <c r="B10" s="18" t="s">
        <v>51</v>
      </c>
      <c r="C10" s="18">
        <v>4</v>
      </c>
      <c r="D10" s="18">
        <v>3</v>
      </c>
      <c r="E10" s="18" t="s">
        <v>43</v>
      </c>
      <c r="F10" s="18" t="s">
        <v>18</v>
      </c>
      <c r="G10" s="18" t="s">
        <v>44</v>
      </c>
      <c r="H10" s="18" t="s">
        <v>45</v>
      </c>
      <c r="I10" s="18" t="s">
        <v>46</v>
      </c>
      <c r="J10" s="37" t="s">
        <v>47</v>
      </c>
      <c r="K10" s="37" t="s">
        <v>23</v>
      </c>
      <c r="L10" s="37" t="s">
        <v>52</v>
      </c>
    </row>
    <row r="11" s="4" customFormat="1" ht="80" customHeight="1" spans="1:12">
      <c r="A11" s="18"/>
      <c r="B11" s="18" t="s">
        <v>30</v>
      </c>
      <c r="C11" s="18"/>
      <c r="D11" s="18">
        <v>1</v>
      </c>
      <c r="E11" s="18" t="s">
        <v>31</v>
      </c>
      <c r="F11" s="18" t="s">
        <v>18</v>
      </c>
      <c r="G11" s="18" t="s">
        <v>53</v>
      </c>
      <c r="H11" s="18" t="s">
        <v>33</v>
      </c>
      <c r="I11" s="18" t="s">
        <v>34</v>
      </c>
      <c r="J11" s="37" t="s">
        <v>35</v>
      </c>
      <c r="K11" s="37" t="s">
        <v>23</v>
      </c>
      <c r="L11" s="37"/>
    </row>
    <row r="12" s="4" customFormat="1" ht="50" customHeight="1" spans="1:12">
      <c r="A12" s="15" t="s">
        <v>54</v>
      </c>
      <c r="B12" s="20" t="s">
        <v>55</v>
      </c>
      <c r="C12" s="15">
        <v>2</v>
      </c>
      <c r="D12" s="15">
        <v>1</v>
      </c>
      <c r="E12" s="15" t="s">
        <v>56</v>
      </c>
      <c r="F12" s="15" t="s">
        <v>18</v>
      </c>
      <c r="G12" s="15" t="s">
        <v>57</v>
      </c>
      <c r="H12" s="20" t="s">
        <v>58</v>
      </c>
      <c r="I12" s="15" t="s">
        <v>34</v>
      </c>
      <c r="J12" s="34" t="s">
        <v>59</v>
      </c>
      <c r="K12" s="34" t="s">
        <v>23</v>
      </c>
      <c r="L12" s="34" t="s">
        <v>60</v>
      </c>
    </row>
    <row r="13" s="4" customFormat="1" ht="50" customHeight="1" spans="1:12">
      <c r="A13" s="15"/>
      <c r="B13" s="20" t="s">
        <v>61</v>
      </c>
      <c r="C13" s="15"/>
      <c r="D13" s="15">
        <v>1</v>
      </c>
      <c r="E13" s="15"/>
      <c r="F13" s="15"/>
      <c r="G13" s="15"/>
      <c r="H13" s="20" t="s">
        <v>33</v>
      </c>
      <c r="I13" s="15" t="s">
        <v>34</v>
      </c>
      <c r="J13" s="34" t="s">
        <v>59</v>
      </c>
      <c r="K13" s="34" t="s">
        <v>23</v>
      </c>
      <c r="L13" s="34"/>
    </row>
    <row r="14" s="4" customFormat="1" ht="50" customHeight="1" spans="1:12">
      <c r="A14" s="21" t="s">
        <v>62</v>
      </c>
      <c r="B14" s="18" t="s">
        <v>63</v>
      </c>
      <c r="C14" s="20">
        <v>3</v>
      </c>
      <c r="D14" s="18">
        <v>1</v>
      </c>
      <c r="E14" s="20" t="s">
        <v>17</v>
      </c>
      <c r="F14" s="20" t="s">
        <v>18</v>
      </c>
      <c r="G14" s="20" t="s">
        <v>64</v>
      </c>
      <c r="H14" s="18" t="s">
        <v>65</v>
      </c>
      <c r="I14" s="18" t="s">
        <v>66</v>
      </c>
      <c r="J14" s="17" t="s">
        <v>67</v>
      </c>
      <c r="K14" s="37" t="s">
        <v>23</v>
      </c>
      <c r="L14" s="17" t="s">
        <v>68</v>
      </c>
    </row>
    <row r="15" s="6" customFormat="1" ht="50" customHeight="1" spans="1:12">
      <c r="A15" s="21"/>
      <c r="B15" s="18" t="s">
        <v>69</v>
      </c>
      <c r="C15" s="20"/>
      <c r="D15" s="18">
        <v>1</v>
      </c>
      <c r="E15" s="18" t="s">
        <v>31</v>
      </c>
      <c r="F15" s="20"/>
      <c r="G15" s="20"/>
      <c r="H15" s="18" t="s">
        <v>70</v>
      </c>
      <c r="I15" s="18" t="s">
        <v>34</v>
      </c>
      <c r="J15" s="17"/>
      <c r="K15" s="37" t="s">
        <v>23</v>
      </c>
      <c r="L15" s="17"/>
    </row>
    <row r="16" s="6" customFormat="1" ht="50" customHeight="1" spans="1:12">
      <c r="A16" s="21"/>
      <c r="B16" s="18" t="s">
        <v>71</v>
      </c>
      <c r="C16" s="20"/>
      <c r="D16" s="18">
        <v>1</v>
      </c>
      <c r="E16" s="18"/>
      <c r="F16" s="20"/>
      <c r="G16" s="20"/>
      <c r="H16" s="18" t="s">
        <v>72</v>
      </c>
      <c r="I16" s="18" t="s">
        <v>73</v>
      </c>
      <c r="J16" s="17"/>
      <c r="K16" s="37" t="s">
        <v>23</v>
      </c>
      <c r="L16" s="17"/>
    </row>
    <row r="17" s="6" customFormat="1" ht="120" customHeight="1" spans="1:12">
      <c r="A17" s="15" t="s">
        <v>74</v>
      </c>
      <c r="B17" s="18" t="s">
        <v>75</v>
      </c>
      <c r="C17" s="14">
        <v>1</v>
      </c>
      <c r="D17" s="18">
        <v>1</v>
      </c>
      <c r="E17" s="19" t="s">
        <v>31</v>
      </c>
      <c r="F17" s="14" t="s">
        <v>18</v>
      </c>
      <c r="G17" s="22" t="s">
        <v>64</v>
      </c>
      <c r="H17" s="18" t="s">
        <v>76</v>
      </c>
      <c r="I17" s="18" t="s">
        <v>76</v>
      </c>
      <c r="J17" s="27" t="s">
        <v>77</v>
      </c>
      <c r="K17" s="37" t="s">
        <v>23</v>
      </c>
      <c r="L17" s="36" t="s">
        <v>78</v>
      </c>
    </row>
    <row r="18" s="6" customFormat="1" ht="50" customHeight="1" spans="1:12">
      <c r="A18" s="15" t="s">
        <v>79</v>
      </c>
      <c r="B18" s="18" t="s">
        <v>80</v>
      </c>
      <c r="C18" s="14">
        <v>4</v>
      </c>
      <c r="D18" s="18">
        <v>1</v>
      </c>
      <c r="E18" s="14" t="s">
        <v>31</v>
      </c>
      <c r="F18" s="14" t="s">
        <v>18</v>
      </c>
      <c r="G18" s="14" t="s">
        <v>64</v>
      </c>
      <c r="H18" s="18" t="s">
        <v>81</v>
      </c>
      <c r="I18" s="18" t="s">
        <v>46</v>
      </c>
      <c r="J18" s="18" t="s">
        <v>35</v>
      </c>
      <c r="K18" s="37" t="s">
        <v>23</v>
      </c>
      <c r="L18" s="14" t="s">
        <v>82</v>
      </c>
    </row>
    <row r="19" s="6" customFormat="1" ht="58" customHeight="1" spans="1:12">
      <c r="A19" s="15"/>
      <c r="B19" s="18" t="s">
        <v>61</v>
      </c>
      <c r="C19" s="14"/>
      <c r="D19" s="18">
        <v>1</v>
      </c>
      <c r="E19" s="14"/>
      <c r="F19" s="14"/>
      <c r="G19" s="14"/>
      <c r="H19" s="18" t="s">
        <v>83</v>
      </c>
      <c r="I19" s="18" t="s">
        <v>34</v>
      </c>
      <c r="J19" s="34" t="s">
        <v>84</v>
      </c>
      <c r="K19" s="37" t="s">
        <v>23</v>
      </c>
      <c r="L19" s="14"/>
    </row>
    <row r="20" s="6" customFormat="1" ht="50" customHeight="1" spans="1:12">
      <c r="A20" s="15"/>
      <c r="B20" s="18" t="s">
        <v>69</v>
      </c>
      <c r="C20" s="14"/>
      <c r="D20" s="18">
        <v>1</v>
      </c>
      <c r="E20" s="14"/>
      <c r="F20" s="14"/>
      <c r="G20" s="14"/>
      <c r="H20" s="18" t="s">
        <v>85</v>
      </c>
      <c r="I20" s="18" t="s">
        <v>34</v>
      </c>
      <c r="J20" s="34"/>
      <c r="K20" s="37" t="s">
        <v>23</v>
      </c>
      <c r="L20" s="14"/>
    </row>
    <row r="21" s="6" customFormat="1" ht="60" customHeight="1" spans="1:12">
      <c r="A21" s="15"/>
      <c r="B21" s="18" t="s">
        <v>51</v>
      </c>
      <c r="C21" s="14"/>
      <c r="D21" s="18">
        <v>1</v>
      </c>
      <c r="E21" s="18" t="s">
        <v>43</v>
      </c>
      <c r="F21" s="18" t="s">
        <v>18</v>
      </c>
      <c r="G21" s="18" t="s">
        <v>44</v>
      </c>
      <c r="H21" s="18" t="s">
        <v>45</v>
      </c>
      <c r="I21" s="18" t="s">
        <v>46</v>
      </c>
      <c r="J21" s="18" t="s">
        <v>47</v>
      </c>
      <c r="K21" s="37" t="s">
        <v>23</v>
      </c>
      <c r="L21" s="14"/>
    </row>
    <row r="22" s="6" customFormat="1" ht="60" customHeight="1" spans="1:12">
      <c r="A22" s="20" t="s">
        <v>86</v>
      </c>
      <c r="B22" s="20" t="s">
        <v>87</v>
      </c>
      <c r="C22" s="23">
        <v>2</v>
      </c>
      <c r="D22" s="20">
        <v>2</v>
      </c>
      <c r="E22" s="20" t="s">
        <v>43</v>
      </c>
      <c r="F22" s="23" t="s">
        <v>18</v>
      </c>
      <c r="G22" s="20" t="s">
        <v>44</v>
      </c>
      <c r="H22" s="17" t="s">
        <v>81</v>
      </c>
      <c r="I22" s="17" t="s">
        <v>46</v>
      </c>
      <c r="J22" s="38" t="s">
        <v>88</v>
      </c>
      <c r="K22" s="35" t="s">
        <v>48</v>
      </c>
      <c r="L22" s="39" t="s">
        <v>89</v>
      </c>
    </row>
    <row r="23" s="6" customFormat="1" ht="120" customHeight="1" spans="1:12">
      <c r="A23" s="14" t="s">
        <v>90</v>
      </c>
      <c r="B23" s="20" t="s">
        <v>91</v>
      </c>
      <c r="C23" s="14">
        <f>SUM(D23:D25)</f>
        <v>6</v>
      </c>
      <c r="D23" s="20">
        <v>3</v>
      </c>
      <c r="E23" s="20" t="s">
        <v>92</v>
      </c>
      <c r="F23" s="19" t="s">
        <v>18</v>
      </c>
      <c r="G23" s="19" t="s">
        <v>93</v>
      </c>
      <c r="H23" s="20" t="s">
        <v>94</v>
      </c>
      <c r="I23" s="20" t="s">
        <v>94</v>
      </c>
      <c r="J23" s="20" t="s">
        <v>95</v>
      </c>
      <c r="K23" s="38" t="s">
        <v>96</v>
      </c>
      <c r="L23" s="33" t="s">
        <v>97</v>
      </c>
    </row>
    <row r="24" s="6" customFormat="1" ht="60" customHeight="1" spans="1:12">
      <c r="A24" s="14"/>
      <c r="B24" s="20" t="s">
        <v>98</v>
      </c>
      <c r="C24" s="14"/>
      <c r="D24" s="20">
        <v>2</v>
      </c>
      <c r="E24" s="20" t="s">
        <v>31</v>
      </c>
      <c r="F24" s="19"/>
      <c r="G24" s="19"/>
      <c r="H24" s="20" t="s">
        <v>99</v>
      </c>
      <c r="I24" s="20" t="s">
        <v>100</v>
      </c>
      <c r="J24" s="20" t="s">
        <v>101</v>
      </c>
      <c r="K24" s="38" t="s">
        <v>48</v>
      </c>
      <c r="L24" s="33"/>
    </row>
    <row r="25" s="6" customFormat="1" ht="80" customHeight="1" spans="1:12">
      <c r="A25" s="14"/>
      <c r="B25" s="18" t="s">
        <v>102</v>
      </c>
      <c r="C25" s="14"/>
      <c r="D25" s="18">
        <v>1</v>
      </c>
      <c r="E25" s="18" t="s">
        <v>31</v>
      </c>
      <c r="F25" s="19"/>
      <c r="G25" s="19"/>
      <c r="H25" s="18" t="s">
        <v>73</v>
      </c>
      <c r="I25" s="18" t="s">
        <v>73</v>
      </c>
      <c r="J25" s="18" t="s">
        <v>103</v>
      </c>
      <c r="K25" s="37" t="s">
        <v>23</v>
      </c>
      <c r="L25" s="33"/>
    </row>
    <row r="26" s="6" customFormat="1" ht="120" customHeight="1" spans="1:12">
      <c r="A26" s="15" t="s">
        <v>104</v>
      </c>
      <c r="B26" s="24" t="s">
        <v>105</v>
      </c>
      <c r="C26" s="14">
        <v>4</v>
      </c>
      <c r="D26" s="15">
        <v>1</v>
      </c>
      <c r="E26" s="25" t="s">
        <v>31</v>
      </c>
      <c r="F26" s="19" t="s">
        <v>18</v>
      </c>
      <c r="G26" s="15" t="s">
        <v>106</v>
      </c>
      <c r="H26" s="24" t="s">
        <v>107</v>
      </c>
      <c r="I26" s="24" t="s">
        <v>100</v>
      </c>
      <c r="J26" s="35" t="s">
        <v>35</v>
      </c>
      <c r="K26" s="37" t="s">
        <v>23</v>
      </c>
      <c r="L26" s="14" t="s">
        <v>108</v>
      </c>
    </row>
    <row r="27" s="6" customFormat="1" ht="50" customHeight="1" spans="1:12">
      <c r="A27" s="15"/>
      <c r="B27" s="24" t="s">
        <v>109</v>
      </c>
      <c r="C27" s="14"/>
      <c r="D27" s="15">
        <v>1</v>
      </c>
      <c r="E27" s="14" t="s">
        <v>56</v>
      </c>
      <c r="F27" s="19"/>
      <c r="G27" s="14" t="s">
        <v>110</v>
      </c>
      <c r="H27" s="24" t="s">
        <v>111</v>
      </c>
      <c r="I27" s="24" t="s">
        <v>112</v>
      </c>
      <c r="J27" s="35" t="s">
        <v>59</v>
      </c>
      <c r="K27" s="37" t="s">
        <v>23</v>
      </c>
      <c r="L27" s="14"/>
    </row>
    <row r="28" s="6" customFormat="1" ht="57.2" customHeight="1" spans="1:12">
      <c r="A28" s="15"/>
      <c r="B28" s="24" t="s">
        <v>113</v>
      </c>
      <c r="C28" s="14"/>
      <c r="D28" s="15">
        <v>1</v>
      </c>
      <c r="E28" s="14"/>
      <c r="F28" s="19"/>
      <c r="G28" s="14"/>
      <c r="H28" s="26" t="s">
        <v>73</v>
      </c>
      <c r="I28" s="26" t="s">
        <v>73</v>
      </c>
      <c r="J28" s="35" t="s">
        <v>59</v>
      </c>
      <c r="K28" s="37" t="s">
        <v>23</v>
      </c>
      <c r="L28" s="14"/>
    </row>
    <row r="29" s="7" customFormat="1" ht="58" customHeight="1" spans="1:12">
      <c r="A29" s="15"/>
      <c r="B29" s="24" t="s">
        <v>114</v>
      </c>
      <c r="C29" s="14"/>
      <c r="D29" s="15">
        <v>1</v>
      </c>
      <c r="E29" s="14"/>
      <c r="F29" s="19"/>
      <c r="G29" s="14"/>
      <c r="H29" s="24" t="s">
        <v>115</v>
      </c>
      <c r="I29" s="15" t="s">
        <v>34</v>
      </c>
      <c r="J29" s="35" t="s">
        <v>59</v>
      </c>
      <c r="K29" s="37" t="s">
        <v>23</v>
      </c>
      <c r="L29" s="14"/>
    </row>
    <row r="30" s="6" customFormat="1" ht="120" customHeight="1" spans="1:12">
      <c r="A30" s="15" t="s">
        <v>116</v>
      </c>
      <c r="B30" s="15" t="s">
        <v>80</v>
      </c>
      <c r="C30" s="15">
        <v>1</v>
      </c>
      <c r="D30" s="15">
        <v>1</v>
      </c>
      <c r="E30" s="15" t="s">
        <v>31</v>
      </c>
      <c r="F30" s="15" t="s">
        <v>18</v>
      </c>
      <c r="G30" s="17" t="s">
        <v>106</v>
      </c>
      <c r="H30" s="15" t="s">
        <v>81</v>
      </c>
      <c r="I30" s="15" t="s">
        <v>46</v>
      </c>
      <c r="J30" s="34" t="s">
        <v>35</v>
      </c>
      <c r="K30" s="34" t="s">
        <v>23</v>
      </c>
      <c r="L30" s="34" t="s">
        <v>117</v>
      </c>
    </row>
    <row r="31" s="6" customFormat="1" ht="130" customHeight="1" spans="1:12">
      <c r="A31" s="15" t="s">
        <v>118</v>
      </c>
      <c r="B31" s="15" t="s">
        <v>16</v>
      </c>
      <c r="C31" s="15">
        <v>1</v>
      </c>
      <c r="D31" s="15">
        <v>1</v>
      </c>
      <c r="E31" s="15" t="s">
        <v>31</v>
      </c>
      <c r="F31" s="15" t="s">
        <v>18</v>
      </c>
      <c r="G31" s="17" t="s">
        <v>106</v>
      </c>
      <c r="H31" s="17" t="s">
        <v>20</v>
      </c>
      <c r="I31" s="17" t="s">
        <v>21</v>
      </c>
      <c r="J31" s="35" t="s">
        <v>35</v>
      </c>
      <c r="K31" s="34" t="s">
        <v>23</v>
      </c>
      <c r="L31" s="34" t="s">
        <v>119</v>
      </c>
    </row>
    <row r="32" s="6" customFormat="1" ht="68" customHeight="1" spans="1:12">
      <c r="A32" s="15" t="s">
        <v>120</v>
      </c>
      <c r="B32" s="17" t="s">
        <v>42</v>
      </c>
      <c r="C32" s="15">
        <v>4</v>
      </c>
      <c r="D32" s="15">
        <v>3</v>
      </c>
      <c r="E32" s="15" t="s">
        <v>121</v>
      </c>
      <c r="F32" s="15" t="s">
        <v>18</v>
      </c>
      <c r="G32" s="15" t="s">
        <v>122</v>
      </c>
      <c r="H32" s="15" t="s">
        <v>45</v>
      </c>
      <c r="I32" s="15" t="s">
        <v>46</v>
      </c>
      <c r="J32" s="37" t="s">
        <v>47</v>
      </c>
      <c r="K32" s="37" t="s">
        <v>96</v>
      </c>
      <c r="L32" s="34" t="s">
        <v>123</v>
      </c>
    </row>
    <row r="33" s="6" customFormat="1" ht="88" customHeight="1" spans="1:12">
      <c r="A33" s="15"/>
      <c r="B33" s="15" t="s">
        <v>109</v>
      </c>
      <c r="C33" s="15"/>
      <c r="D33" s="15">
        <v>1</v>
      </c>
      <c r="E33" s="27" t="s">
        <v>31</v>
      </c>
      <c r="F33" s="15" t="s">
        <v>18</v>
      </c>
      <c r="G33" s="27" t="s">
        <v>124</v>
      </c>
      <c r="H33" s="15" t="s">
        <v>112</v>
      </c>
      <c r="I33" s="15" t="s">
        <v>112</v>
      </c>
      <c r="J33" s="34" t="s">
        <v>35</v>
      </c>
      <c r="K33" s="34" t="s">
        <v>23</v>
      </c>
      <c r="L33" s="34"/>
    </row>
  </sheetData>
  <sheetProtection formatCells="0" insertHyperlinks="0" autoFilter="0"/>
  <mergeCells count="55">
    <mergeCell ref="A2:L2"/>
    <mergeCell ref="C3:D3"/>
    <mergeCell ref="A3:A4"/>
    <mergeCell ref="A5:A6"/>
    <mergeCell ref="A10:A11"/>
    <mergeCell ref="A12:A13"/>
    <mergeCell ref="A14:A16"/>
    <mergeCell ref="A18:A21"/>
    <mergeCell ref="A23:A25"/>
    <mergeCell ref="A26:A29"/>
    <mergeCell ref="A32:A33"/>
    <mergeCell ref="B3:B4"/>
    <mergeCell ref="C5:C6"/>
    <mergeCell ref="C10:C11"/>
    <mergeCell ref="C12:C13"/>
    <mergeCell ref="C14:C16"/>
    <mergeCell ref="C18:C21"/>
    <mergeCell ref="C23:C25"/>
    <mergeCell ref="C26:C29"/>
    <mergeCell ref="C32:C33"/>
    <mergeCell ref="E3:E4"/>
    <mergeCell ref="E5:E6"/>
    <mergeCell ref="E12:E13"/>
    <mergeCell ref="E15:E16"/>
    <mergeCell ref="E18:E20"/>
    <mergeCell ref="E27:E29"/>
    <mergeCell ref="F3:F4"/>
    <mergeCell ref="F5:F6"/>
    <mergeCell ref="F12:F13"/>
    <mergeCell ref="F14:F16"/>
    <mergeCell ref="F18:F20"/>
    <mergeCell ref="F23:F25"/>
    <mergeCell ref="F26:F29"/>
    <mergeCell ref="G3:G4"/>
    <mergeCell ref="G5:G6"/>
    <mergeCell ref="G12:G13"/>
    <mergeCell ref="G14:G16"/>
    <mergeCell ref="G18:G20"/>
    <mergeCell ref="G23:G25"/>
    <mergeCell ref="G27:G29"/>
    <mergeCell ref="H3:H4"/>
    <mergeCell ref="I3:I4"/>
    <mergeCell ref="J3:J4"/>
    <mergeCell ref="J14:J16"/>
    <mergeCell ref="J19:J20"/>
    <mergeCell ref="K3:K4"/>
    <mergeCell ref="L3:L4"/>
    <mergeCell ref="L5:L6"/>
    <mergeCell ref="L10:L11"/>
    <mergeCell ref="L12:L13"/>
    <mergeCell ref="L14:L16"/>
    <mergeCell ref="L18:L21"/>
    <mergeCell ref="L23:L25"/>
    <mergeCell ref="L26:L29"/>
    <mergeCell ref="L32:L33"/>
  </mergeCells>
  <pageMargins left="0.75" right="0.393055555555556" top="0.629861111111111" bottom="0.354166666666667" header="0.5" footer="0.314583333333333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2024-07-22T22:21:00Z</dcterms:created>
  <dcterms:modified xsi:type="dcterms:W3CDTF">2024-08-30T07:27:57Z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