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080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<sst xmlns="http://schemas.openxmlformats.org/spreadsheetml/2006/main" count="137" uniqueCount="114">
  <si>
    <t>附件</t>
  </si>
  <si>
    <t>同江市2024年“智汇边城”急需紧缺人才引进拟考察人选名单</t>
  </si>
  <si>
    <t>序号</t>
  </si>
  <si>
    <t>主管部门</t>
  </si>
  <si>
    <t>引进单位</t>
  </si>
  <si>
    <t>岗位名称</t>
  </si>
  <si>
    <t>岗位代码</t>
  </si>
  <si>
    <t>拟引进
人数</t>
  </si>
  <si>
    <t>进入
考察
人数</t>
  </si>
  <si>
    <t>准考证号</t>
  </si>
  <si>
    <t>姓名</t>
  </si>
  <si>
    <t>笔试
成绩</t>
  </si>
  <si>
    <t>面试
成绩</t>
  </si>
  <si>
    <t>总成绩（按公告要求比例折算）</t>
  </si>
  <si>
    <t>最终
排名</t>
  </si>
  <si>
    <t>备注</t>
  </si>
  <si>
    <t>1</t>
  </si>
  <si>
    <r>
      <rPr>
        <sz val="11"/>
        <rFont val="仿宋_GB2312"/>
        <charset val="134"/>
      </rPr>
      <t>中共同江市委宣传部</t>
    </r>
  </si>
  <si>
    <r>
      <rPr>
        <sz val="11"/>
        <rFont val="仿宋_GB2312"/>
        <charset val="134"/>
      </rPr>
      <t>同江市融媒体中心</t>
    </r>
  </si>
  <si>
    <t>节目制作岗</t>
  </si>
  <si>
    <t>于瑞宽</t>
  </si>
  <si>
    <t>2</t>
  </si>
  <si>
    <t>男出镜记者</t>
  </si>
  <si>
    <t>李博文</t>
  </si>
  <si>
    <t>3</t>
  </si>
  <si>
    <r>
      <rPr>
        <sz val="11"/>
        <rFont val="仿宋_GB2312"/>
        <charset val="134"/>
      </rPr>
      <t>音视觉艺术编辑岗</t>
    </r>
  </si>
  <si>
    <t>2024003</t>
  </si>
  <si>
    <t>王弘毅</t>
  </si>
  <si>
    <t>4</t>
  </si>
  <si>
    <r>
      <rPr>
        <sz val="11"/>
        <rFont val="仿宋_GB2312"/>
        <charset val="134"/>
      </rPr>
      <t>无人机飞手</t>
    </r>
  </si>
  <si>
    <t>2024004</t>
  </si>
  <si>
    <t>陈东晓</t>
  </si>
  <si>
    <t>5</t>
  </si>
  <si>
    <t>郭艳丽</t>
  </si>
  <si>
    <t>6</t>
  </si>
  <si>
    <r>
      <rPr>
        <sz val="11"/>
        <rFont val="仿宋_GB2312"/>
        <charset val="134"/>
      </rPr>
      <t>同江市发展和改革局</t>
    </r>
  </si>
  <si>
    <r>
      <rPr>
        <sz val="11"/>
        <rFont val="仿宋_GB2312"/>
        <charset val="134"/>
      </rPr>
      <t>同江市重点项目推进服务中心</t>
    </r>
  </si>
  <si>
    <t>项目建设管理岗</t>
  </si>
  <si>
    <t>2024005</t>
  </si>
  <si>
    <t>陈虹锦</t>
  </si>
  <si>
    <t>7</t>
  </si>
  <si>
    <r>
      <rPr>
        <sz val="11"/>
        <rFont val="仿宋_GB2312"/>
        <charset val="134"/>
      </rPr>
      <t>同江市商务和口岸局</t>
    </r>
  </si>
  <si>
    <r>
      <rPr>
        <sz val="11"/>
        <rFont val="仿宋_GB2312"/>
        <charset val="134"/>
      </rPr>
      <t>同江市电子商务发展中心</t>
    </r>
  </si>
  <si>
    <r>
      <rPr>
        <sz val="11"/>
        <rFont val="仿宋_GB2312"/>
        <charset val="134"/>
      </rPr>
      <t>综合技术岗</t>
    </r>
  </si>
  <si>
    <t>2024006</t>
  </si>
  <si>
    <t>梁津源</t>
  </si>
  <si>
    <t>8</t>
  </si>
  <si>
    <r>
      <rPr>
        <sz val="11"/>
        <rFont val="仿宋_GB2312"/>
        <charset val="134"/>
      </rPr>
      <t>同江市工业信息科技局</t>
    </r>
  </si>
  <si>
    <r>
      <rPr>
        <sz val="11"/>
        <rFont val="仿宋_GB2312"/>
        <charset val="134"/>
      </rPr>
      <t>同江市高新技术创业服务中心</t>
    </r>
  </si>
  <si>
    <r>
      <rPr>
        <sz val="11"/>
        <rFont val="仿宋_GB2312"/>
        <charset val="134"/>
      </rPr>
      <t>项目建设岗</t>
    </r>
  </si>
  <si>
    <t>2024007</t>
  </si>
  <si>
    <t>王鸿旭</t>
  </si>
  <si>
    <t>9</t>
  </si>
  <si>
    <r>
      <rPr>
        <sz val="11"/>
        <rFont val="仿宋_GB2312"/>
        <charset val="134"/>
      </rPr>
      <t>招商服务岗</t>
    </r>
  </si>
  <si>
    <t>2024008</t>
  </si>
  <si>
    <t>刘玉玲</t>
  </si>
  <si>
    <t>10</t>
  </si>
  <si>
    <r>
      <rPr>
        <sz val="11"/>
        <rFont val="仿宋_GB2312"/>
        <charset val="134"/>
      </rPr>
      <t>同江市农业农村局</t>
    </r>
  </si>
  <si>
    <r>
      <rPr>
        <sz val="11"/>
        <rFont val="仿宋_GB2312"/>
        <charset val="134"/>
      </rPr>
      <t>同江市动物疫病预防控制中心</t>
    </r>
  </si>
  <si>
    <r>
      <rPr>
        <sz val="11"/>
        <rFont val="仿宋_GB2312"/>
        <charset val="134"/>
      </rPr>
      <t>动物疫病防控岗</t>
    </r>
  </si>
  <si>
    <t>2024009</t>
  </si>
  <si>
    <t>郑淑强</t>
  </si>
  <si>
    <t>11</t>
  </si>
  <si>
    <r>
      <rPr>
        <sz val="11"/>
        <rFont val="仿宋_GB2312"/>
        <charset val="134"/>
      </rPr>
      <t>同江市农业技术推广中心</t>
    </r>
  </si>
  <si>
    <r>
      <rPr>
        <sz val="11"/>
        <rFont val="仿宋_GB2312"/>
        <charset val="134"/>
      </rPr>
      <t>管理岗</t>
    </r>
  </si>
  <si>
    <t>2024010</t>
  </si>
  <si>
    <t>王雪竹</t>
  </si>
  <si>
    <t>12</t>
  </si>
  <si>
    <r>
      <rPr>
        <sz val="11"/>
        <rFont val="仿宋_GB2312"/>
        <charset val="134"/>
      </rPr>
      <t>同江市住房和城乡建设局</t>
    </r>
  </si>
  <si>
    <r>
      <rPr>
        <sz val="11"/>
        <rFont val="仿宋_GB2312"/>
        <charset val="134"/>
      </rPr>
      <t>同江市建筑工程质量监测站</t>
    </r>
  </si>
  <si>
    <r>
      <rPr>
        <sz val="11"/>
        <rFont val="仿宋_GB2312"/>
        <charset val="134"/>
      </rPr>
      <t>工程技术岗</t>
    </r>
  </si>
  <si>
    <t>2024011</t>
  </si>
  <si>
    <t>石兆琦</t>
  </si>
  <si>
    <t>13</t>
  </si>
  <si>
    <r>
      <rPr>
        <sz val="11"/>
        <rFont val="仿宋_GB2312"/>
        <charset val="134"/>
      </rPr>
      <t>同江市市政工程维护中心</t>
    </r>
  </si>
  <si>
    <r>
      <rPr>
        <sz val="11"/>
        <rFont val="仿宋_GB2312"/>
        <charset val="134"/>
      </rPr>
      <t>路灯所岗</t>
    </r>
  </si>
  <si>
    <t>2024012</t>
  </si>
  <si>
    <t>张光旭</t>
  </si>
  <si>
    <t>14</t>
  </si>
  <si>
    <r>
      <rPr>
        <sz val="11"/>
        <rFont val="仿宋_GB2312"/>
        <charset val="134"/>
      </rPr>
      <t>同江市供水服务中心</t>
    </r>
  </si>
  <si>
    <r>
      <rPr>
        <sz val="11"/>
        <rFont val="仿宋_GB2312"/>
        <charset val="134"/>
      </rPr>
      <t>工程技术员</t>
    </r>
  </si>
  <si>
    <t>刘帅</t>
  </si>
  <si>
    <t>15</t>
  </si>
  <si>
    <t>吕金泽</t>
  </si>
  <si>
    <t>16</t>
  </si>
  <si>
    <r>
      <rPr>
        <sz val="11"/>
        <rFont val="仿宋_GB2312"/>
        <charset val="134"/>
      </rPr>
      <t>同江市林业和草原局</t>
    </r>
  </si>
  <si>
    <r>
      <rPr>
        <sz val="11"/>
        <rFont val="仿宋_GB2312"/>
        <charset val="134"/>
      </rPr>
      <t>同江市林草事业发展中心</t>
    </r>
  </si>
  <si>
    <r>
      <rPr>
        <sz val="11"/>
        <rFont val="仿宋_GB2312"/>
        <charset val="134"/>
      </rPr>
      <t>专业技术岗</t>
    </r>
  </si>
  <si>
    <t>马志影</t>
  </si>
  <si>
    <t>17</t>
  </si>
  <si>
    <r>
      <rPr>
        <sz val="11"/>
        <rFont val="仿宋_GB2312"/>
        <charset val="134"/>
      </rPr>
      <t>同江市街津口林场</t>
    </r>
  </si>
  <si>
    <t>苑仁强</t>
  </si>
  <si>
    <t>18</t>
  </si>
  <si>
    <r>
      <rPr>
        <sz val="11"/>
        <rFont val="仿宋_GB2312"/>
        <charset val="134"/>
      </rPr>
      <t>同江市文体广电和旅游局</t>
    </r>
  </si>
  <si>
    <r>
      <rPr>
        <sz val="11"/>
        <rFont val="仿宋_GB2312"/>
        <charset val="134"/>
      </rPr>
      <t>同江市文化馆</t>
    </r>
  </si>
  <si>
    <r>
      <rPr>
        <sz val="11"/>
        <rFont val="仿宋_GB2312"/>
        <charset val="134"/>
      </rPr>
      <t>活动组织岗</t>
    </r>
  </si>
  <si>
    <t>王天宇</t>
  </si>
  <si>
    <t>19</t>
  </si>
  <si>
    <r>
      <rPr>
        <sz val="11"/>
        <rFont val="仿宋_GB2312"/>
        <charset val="134"/>
      </rPr>
      <t>同江市卫生健康局</t>
    </r>
  </si>
  <si>
    <t>同江市人民医院</t>
  </si>
  <si>
    <r>
      <rPr>
        <sz val="11"/>
        <rFont val="仿宋_GB2312"/>
        <charset val="134"/>
      </rPr>
      <t>临床医疗岗</t>
    </r>
  </si>
  <si>
    <t>李美琪</t>
  </si>
  <si>
    <t>20</t>
  </si>
  <si>
    <r>
      <rPr>
        <sz val="11"/>
        <rFont val="仿宋_GB2312"/>
        <charset val="134"/>
      </rPr>
      <t>同江市教育局</t>
    </r>
  </si>
  <si>
    <t>同江市第二中学</t>
  </si>
  <si>
    <r>
      <rPr>
        <sz val="11"/>
        <rFont val="仿宋_GB2312"/>
        <charset val="134"/>
      </rPr>
      <t>数学教师岗</t>
    </r>
  </si>
  <si>
    <t>周海晶</t>
  </si>
  <si>
    <t>21</t>
  </si>
  <si>
    <r>
      <rPr>
        <sz val="11"/>
        <rFont val="仿宋_GB2312"/>
        <charset val="134"/>
      </rPr>
      <t>化学教师岗</t>
    </r>
  </si>
  <si>
    <t>侯可欣</t>
  </si>
  <si>
    <t>22</t>
  </si>
  <si>
    <t>同江市浓江学校</t>
  </si>
  <si>
    <t>信息技术教师岗</t>
  </si>
  <si>
    <t>张恩琪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</si>
</sst>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rgb="FF000000"/>
      <name val="Arial"/>
      <charset val="204"/>
    </font>
    <font>
      <sz val="18"/>
      <color rgb="FF000000"/>
      <name val="方正小标宋简体"/>
      <charset val="204"/>
    </font>
    <font>
      <sz val="11"/>
      <color rgb="FF000000"/>
      <name val="黑体"/>
      <charset val="20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8"/>
      <name val="方正小标宋简体"/>
      <charset val="204"/>
    </font>
    <font>
      <sz val="10"/>
      <name val="黑体"/>
      <charset val="134"/>
    </font>
    <font>
      <sz val="11"/>
      <color rgb="FF000000"/>
      <name val="Times New Roman"/>
      <charset val="204"/>
    </font>
    <font>
      <sz val="11"/>
      <name val="仿宋_GB2312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11"/>
      <color rgb="FF000000"/>
      <name val="方正小标宋简体"/>
      <charset val="20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0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center" vertical="top" wrapText="1"/>
    </xf>
    <xf numFmtId="176" fontId="1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left" vertical="top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2"/>
  <sheetViews>
    <sheetView tabSelected="1" zoomScale="115" zoomScaleNormal="115" workbookViewId="0">
      <selection activeCell="K7" sqref="K7"/>
    </sheetView>
  </sheetViews>
  <sheetFormatPr defaultColWidth="10.2833333333333" defaultRowHeight="14.25"/>
  <cols>
    <col min="1" max="1" width="5.16666666666667" customWidth="1"/>
    <col min="2" max="2" width="22.7583333333333" customWidth="1"/>
    <col min="3" max="3" width="28.275" customWidth="1"/>
    <col min="4" max="4" width="18.3583333333333" customWidth="1"/>
    <col min="5" max="5" width="12.0666666666667" customWidth="1"/>
    <col min="6" max="7" width="6.11666666666667" customWidth="1"/>
    <col min="8" max="8" width="11.8" customWidth="1"/>
    <col min="9" max="9" width="6.63333333333333" customWidth="1"/>
    <col min="10" max="11" width="6.38333333333333" style="4" customWidth="1"/>
    <col min="12" max="12" width="8.53333333333333" style="4" customWidth="1"/>
    <col min="13" max="13" width="7.58333333333333" customWidth="1"/>
    <col min="14" max="14" width="6.725" customWidth="1"/>
  </cols>
  <sheetData>
    <row r="1" ht="21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27"/>
      <c r="K1" s="27"/>
      <c r="L1" s="27"/>
      <c r="M1" s="7"/>
      <c r="N1" s="7"/>
    </row>
    <row r="2" s="1" customFormat="1" ht="39" customHeight="1" spans="1:15">
      <c r="A2" s="8" t="s">
        <v>1</v>
      </c>
      <c r="B2" s="9"/>
      <c r="C2" s="9"/>
      <c r="D2" s="9"/>
      <c r="E2" s="9"/>
      <c r="F2" s="9"/>
      <c r="G2" s="9"/>
      <c r="H2" s="9"/>
      <c r="I2" s="9"/>
      <c r="J2" s="28"/>
      <c r="K2" s="28"/>
      <c r="L2" s="28"/>
      <c r="M2" s="9"/>
      <c r="N2" s="9"/>
      <c r="O2" s="29"/>
    </row>
    <row r="3" s="2" customFormat="1" ht="57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30" t="s">
        <v>11</v>
      </c>
      <c r="K3" s="30" t="s">
        <v>12</v>
      </c>
      <c r="L3" s="30" t="s">
        <v>13</v>
      </c>
      <c r="M3" s="12" t="s">
        <v>14</v>
      </c>
      <c r="N3" s="31" t="s">
        <v>15</v>
      </c>
    </row>
    <row r="4" ht="35" customHeight="1" spans="1:14">
      <c r="A4" s="13" t="s">
        <v>16</v>
      </c>
      <c r="B4" s="14" t="s">
        <v>17</v>
      </c>
      <c r="C4" s="14" t="s">
        <v>18</v>
      </c>
      <c r="D4" s="15" t="s">
        <v>19</v>
      </c>
      <c r="E4" s="16">
        <v>2024001</v>
      </c>
      <c r="F4" s="17">
        <v>1</v>
      </c>
      <c r="G4" s="17">
        <v>1</v>
      </c>
      <c r="H4" s="18">
        <v>240010717</v>
      </c>
      <c r="I4" s="32" t="s">
        <v>20</v>
      </c>
      <c r="J4" s="33">
        <v>56.5</v>
      </c>
      <c r="K4" s="33">
        <v>78.48</v>
      </c>
      <c r="L4" s="34">
        <f>J4*0.6+K4*0.4</f>
        <v>65.292</v>
      </c>
      <c r="M4" s="13" t="s">
        <v>16</v>
      </c>
      <c r="N4" s="35"/>
    </row>
    <row r="5" s="3" customFormat="1" ht="35" customHeight="1" spans="1:15">
      <c r="A5" s="13" t="s">
        <v>21</v>
      </c>
      <c r="B5" s="19"/>
      <c r="C5" s="19"/>
      <c r="D5" s="15" t="s">
        <v>22</v>
      </c>
      <c r="E5" s="16">
        <v>2024002</v>
      </c>
      <c r="F5" s="17">
        <v>1</v>
      </c>
      <c r="G5" s="17">
        <v>1</v>
      </c>
      <c r="H5" s="18">
        <v>240010713</v>
      </c>
      <c r="I5" s="32" t="s">
        <v>23</v>
      </c>
      <c r="J5" s="33">
        <v>64.25</v>
      </c>
      <c r="K5" s="33">
        <v>81.74</v>
      </c>
      <c r="L5" s="34">
        <f t="shared" ref="L5:L25" si="0">J5*0.6+K5*0.4</f>
        <v>71.246</v>
      </c>
      <c r="M5" s="13" t="s">
        <v>16</v>
      </c>
      <c r="N5" s="36"/>
      <c r="O5"/>
    </row>
    <row r="6" s="3" customFormat="1" ht="35" customHeight="1" spans="1:15">
      <c r="A6" s="13" t="s">
        <v>24</v>
      </c>
      <c r="B6" s="19"/>
      <c r="C6" s="19"/>
      <c r="D6" s="16" t="s">
        <v>25</v>
      </c>
      <c r="E6" s="20" t="s">
        <v>26</v>
      </c>
      <c r="F6" s="17">
        <v>1</v>
      </c>
      <c r="G6" s="17">
        <v>1</v>
      </c>
      <c r="H6" s="18">
        <v>240010805</v>
      </c>
      <c r="I6" s="32" t="s">
        <v>27</v>
      </c>
      <c r="J6" s="33">
        <v>70.25</v>
      </c>
      <c r="K6" s="33">
        <v>80.82</v>
      </c>
      <c r="L6" s="34">
        <f t="shared" si="0"/>
        <v>74.478</v>
      </c>
      <c r="M6" s="13" t="s">
        <v>16</v>
      </c>
      <c r="N6" s="36"/>
      <c r="O6"/>
    </row>
    <row r="7" s="3" customFormat="1" ht="35" customHeight="1" spans="1:15">
      <c r="A7" s="13" t="s">
        <v>28</v>
      </c>
      <c r="B7" s="19"/>
      <c r="C7" s="19"/>
      <c r="D7" s="14" t="s">
        <v>29</v>
      </c>
      <c r="E7" s="21" t="s">
        <v>30</v>
      </c>
      <c r="F7" s="22">
        <v>2</v>
      </c>
      <c r="G7" s="22">
        <v>2</v>
      </c>
      <c r="H7" s="18">
        <v>240011015</v>
      </c>
      <c r="I7" s="37" t="s">
        <v>31</v>
      </c>
      <c r="J7" s="33">
        <v>66.25</v>
      </c>
      <c r="K7" s="33">
        <v>78.04</v>
      </c>
      <c r="L7" s="34">
        <f t="shared" si="0"/>
        <v>70.966</v>
      </c>
      <c r="M7" s="13" t="s">
        <v>16</v>
      </c>
      <c r="N7" s="36"/>
      <c r="O7"/>
    </row>
    <row r="8" s="3" customFormat="1" ht="35" customHeight="1" spans="1:15">
      <c r="A8" s="13" t="s">
        <v>32</v>
      </c>
      <c r="B8" s="23"/>
      <c r="C8" s="23"/>
      <c r="D8" s="23"/>
      <c r="E8" s="24"/>
      <c r="F8" s="25"/>
      <c r="G8" s="25"/>
      <c r="H8" s="18">
        <v>240011012</v>
      </c>
      <c r="I8" s="32" t="s">
        <v>33</v>
      </c>
      <c r="J8" s="33">
        <v>64</v>
      </c>
      <c r="K8" s="33">
        <v>76.52</v>
      </c>
      <c r="L8" s="34">
        <f t="shared" si="0"/>
        <v>69.008</v>
      </c>
      <c r="M8" s="13" t="s">
        <v>21</v>
      </c>
      <c r="N8" s="36"/>
      <c r="O8"/>
    </row>
    <row r="9" s="3" customFormat="1" ht="35" customHeight="1" spans="1:15">
      <c r="A9" s="13" t="s">
        <v>34</v>
      </c>
      <c r="B9" s="16" t="s">
        <v>35</v>
      </c>
      <c r="C9" s="16" t="s">
        <v>36</v>
      </c>
      <c r="D9" s="15" t="s">
        <v>37</v>
      </c>
      <c r="E9" s="20" t="s">
        <v>38</v>
      </c>
      <c r="F9" s="17">
        <v>1</v>
      </c>
      <c r="G9" s="17">
        <v>1</v>
      </c>
      <c r="H9" s="18">
        <v>240010301</v>
      </c>
      <c r="I9" s="32" t="s">
        <v>39</v>
      </c>
      <c r="J9" s="33">
        <v>80.5</v>
      </c>
      <c r="K9" s="33">
        <v>79.74</v>
      </c>
      <c r="L9" s="34">
        <f t="shared" si="0"/>
        <v>80.196</v>
      </c>
      <c r="M9" s="13" t="s">
        <v>16</v>
      </c>
      <c r="N9" s="36"/>
      <c r="O9"/>
    </row>
    <row r="10" s="3" customFormat="1" ht="35" customHeight="1" spans="1:15">
      <c r="A10" s="13" t="s">
        <v>40</v>
      </c>
      <c r="B10" s="16" t="s">
        <v>41</v>
      </c>
      <c r="C10" s="16" t="s">
        <v>42</v>
      </c>
      <c r="D10" s="16" t="s">
        <v>43</v>
      </c>
      <c r="E10" s="20" t="s">
        <v>44</v>
      </c>
      <c r="F10" s="17">
        <v>1</v>
      </c>
      <c r="G10" s="17">
        <v>1</v>
      </c>
      <c r="H10" s="18">
        <v>240010302</v>
      </c>
      <c r="I10" s="32" t="s">
        <v>45</v>
      </c>
      <c r="J10" s="33">
        <v>81.25</v>
      </c>
      <c r="K10" s="20">
        <v>78.74</v>
      </c>
      <c r="L10" s="34">
        <f t="shared" si="0"/>
        <v>80.246</v>
      </c>
      <c r="M10" s="13" t="s">
        <v>16</v>
      </c>
      <c r="N10" s="36"/>
      <c r="O10"/>
    </row>
    <row r="11" s="3" customFormat="1" ht="35" customHeight="1" spans="1:15">
      <c r="A11" s="13" t="s">
        <v>46</v>
      </c>
      <c r="B11" s="16" t="s">
        <v>47</v>
      </c>
      <c r="C11" s="16" t="s">
        <v>48</v>
      </c>
      <c r="D11" s="16" t="s">
        <v>49</v>
      </c>
      <c r="E11" s="20" t="s">
        <v>50</v>
      </c>
      <c r="F11" s="17">
        <v>1</v>
      </c>
      <c r="G11" s="17">
        <v>1</v>
      </c>
      <c r="H11" s="18">
        <v>240010603</v>
      </c>
      <c r="I11" s="38" t="s">
        <v>51</v>
      </c>
      <c r="J11" s="33">
        <v>75.5</v>
      </c>
      <c r="K11" s="20">
        <v>81.98</v>
      </c>
      <c r="L11" s="34">
        <f t="shared" si="0"/>
        <v>78.092</v>
      </c>
      <c r="M11" s="13" t="s">
        <v>16</v>
      </c>
      <c r="N11" s="36"/>
      <c r="O11"/>
    </row>
    <row r="12" s="3" customFormat="1" ht="35" customHeight="1" spans="1:15">
      <c r="A12" s="13" t="s">
        <v>52</v>
      </c>
      <c r="B12" s="17"/>
      <c r="C12" s="17"/>
      <c r="D12" s="16" t="s">
        <v>53</v>
      </c>
      <c r="E12" s="20" t="s">
        <v>54</v>
      </c>
      <c r="F12" s="17">
        <v>1</v>
      </c>
      <c r="G12" s="17">
        <v>1</v>
      </c>
      <c r="H12" s="18">
        <v>240011329</v>
      </c>
      <c r="I12" s="38" t="s">
        <v>55</v>
      </c>
      <c r="J12" s="33">
        <v>74.25</v>
      </c>
      <c r="K12" s="20">
        <v>78.94</v>
      </c>
      <c r="L12" s="34">
        <f t="shared" si="0"/>
        <v>76.126</v>
      </c>
      <c r="M12" s="13" t="s">
        <v>16</v>
      </c>
      <c r="N12" s="36"/>
      <c r="O12"/>
    </row>
    <row r="13" s="3" customFormat="1" ht="35" customHeight="1" spans="1:15">
      <c r="A13" s="13" t="s">
        <v>56</v>
      </c>
      <c r="B13" s="16" t="s">
        <v>57</v>
      </c>
      <c r="C13" s="16" t="s">
        <v>58</v>
      </c>
      <c r="D13" s="16" t="s">
        <v>59</v>
      </c>
      <c r="E13" s="20" t="s">
        <v>60</v>
      </c>
      <c r="F13" s="17">
        <v>1</v>
      </c>
      <c r="G13" s="17">
        <v>1</v>
      </c>
      <c r="H13" s="18">
        <v>240011310</v>
      </c>
      <c r="I13" s="32" t="s">
        <v>61</v>
      </c>
      <c r="J13" s="33">
        <v>72.5</v>
      </c>
      <c r="K13" s="20">
        <v>79.18</v>
      </c>
      <c r="L13" s="34">
        <f t="shared" si="0"/>
        <v>75.172</v>
      </c>
      <c r="M13" s="13" t="s">
        <v>16</v>
      </c>
      <c r="N13" s="36"/>
      <c r="O13"/>
    </row>
    <row r="14" s="3" customFormat="1" ht="35" customHeight="1" spans="1:15">
      <c r="A14" s="13" t="s">
        <v>62</v>
      </c>
      <c r="B14" s="17"/>
      <c r="C14" s="16" t="s">
        <v>63</v>
      </c>
      <c r="D14" s="16" t="s">
        <v>64</v>
      </c>
      <c r="E14" s="20" t="s">
        <v>65</v>
      </c>
      <c r="F14" s="17">
        <v>1</v>
      </c>
      <c r="G14" s="17">
        <v>1</v>
      </c>
      <c r="H14" s="18">
        <v>240011406</v>
      </c>
      <c r="I14" s="32" t="s">
        <v>66</v>
      </c>
      <c r="J14" s="33">
        <v>62.25</v>
      </c>
      <c r="K14" s="33">
        <v>80.96</v>
      </c>
      <c r="L14" s="34">
        <f t="shared" si="0"/>
        <v>69.734</v>
      </c>
      <c r="M14" s="13" t="s">
        <v>16</v>
      </c>
      <c r="N14" s="36"/>
      <c r="O14"/>
    </row>
    <row r="15" s="3" customFormat="1" ht="35" customHeight="1" spans="1:15">
      <c r="A15" s="13" t="s">
        <v>67</v>
      </c>
      <c r="B15" s="14" t="s">
        <v>68</v>
      </c>
      <c r="C15" s="16" t="s">
        <v>69</v>
      </c>
      <c r="D15" s="16" t="s">
        <v>70</v>
      </c>
      <c r="E15" s="20" t="s">
        <v>71</v>
      </c>
      <c r="F15" s="17">
        <v>1</v>
      </c>
      <c r="G15" s="17">
        <v>1</v>
      </c>
      <c r="H15" s="18">
        <v>240011213</v>
      </c>
      <c r="I15" s="32" t="s">
        <v>72</v>
      </c>
      <c r="J15" s="33">
        <v>58.25</v>
      </c>
      <c r="K15" s="33">
        <v>77.22</v>
      </c>
      <c r="L15" s="34">
        <f t="shared" si="0"/>
        <v>65.838</v>
      </c>
      <c r="M15" s="13" t="s">
        <v>16</v>
      </c>
      <c r="N15" s="36"/>
      <c r="O15"/>
    </row>
    <row r="16" s="3" customFormat="1" ht="35" customHeight="1" spans="1:15">
      <c r="A16" s="13" t="s">
        <v>73</v>
      </c>
      <c r="B16" s="19"/>
      <c r="C16" s="16" t="s">
        <v>74</v>
      </c>
      <c r="D16" s="16" t="s">
        <v>75</v>
      </c>
      <c r="E16" s="20" t="s">
        <v>76</v>
      </c>
      <c r="F16" s="17">
        <v>1</v>
      </c>
      <c r="G16" s="17">
        <v>1</v>
      </c>
      <c r="H16" s="18">
        <v>240010619</v>
      </c>
      <c r="I16" s="32" t="s">
        <v>77</v>
      </c>
      <c r="J16" s="33">
        <v>65.5</v>
      </c>
      <c r="K16" s="33">
        <v>81.54</v>
      </c>
      <c r="L16" s="34">
        <f t="shared" si="0"/>
        <v>71.916</v>
      </c>
      <c r="M16" s="13" t="s">
        <v>16</v>
      </c>
      <c r="N16" s="36"/>
      <c r="O16"/>
    </row>
    <row r="17" s="3" customFormat="1" ht="35" customHeight="1" spans="1:15">
      <c r="A17" s="13" t="s">
        <v>78</v>
      </c>
      <c r="B17" s="19"/>
      <c r="C17" s="14" t="s">
        <v>79</v>
      </c>
      <c r="D17" s="14" t="s">
        <v>80</v>
      </c>
      <c r="E17" s="14">
        <v>2024013</v>
      </c>
      <c r="F17" s="22">
        <v>2</v>
      </c>
      <c r="G17" s="22">
        <v>2</v>
      </c>
      <c r="H17" s="18">
        <v>240011119</v>
      </c>
      <c r="I17" s="32" t="s">
        <v>81</v>
      </c>
      <c r="J17" s="33">
        <v>65.75</v>
      </c>
      <c r="K17" s="33">
        <v>78.02</v>
      </c>
      <c r="L17" s="34">
        <f t="shared" si="0"/>
        <v>70.658</v>
      </c>
      <c r="M17" s="13" t="s">
        <v>16</v>
      </c>
      <c r="N17" s="36"/>
      <c r="O17"/>
    </row>
    <row r="18" s="3" customFormat="1" ht="35" customHeight="1" spans="1:15">
      <c r="A18" s="13" t="s">
        <v>82</v>
      </c>
      <c r="B18" s="23"/>
      <c r="C18" s="23"/>
      <c r="D18" s="23"/>
      <c r="E18" s="23"/>
      <c r="F18" s="25"/>
      <c r="G18" s="25"/>
      <c r="H18" s="18">
        <v>240011122</v>
      </c>
      <c r="I18" s="32" t="s">
        <v>83</v>
      </c>
      <c r="J18" s="33">
        <v>61</v>
      </c>
      <c r="K18" s="33">
        <v>80.54</v>
      </c>
      <c r="L18" s="34">
        <f t="shared" si="0"/>
        <v>68.816</v>
      </c>
      <c r="M18" s="13" t="s">
        <v>21</v>
      </c>
      <c r="N18" s="36"/>
      <c r="O18"/>
    </row>
    <row r="19" s="3" customFormat="1" ht="35" customHeight="1" spans="1:15">
      <c r="A19" s="13" t="s">
        <v>84</v>
      </c>
      <c r="B19" s="16" t="s">
        <v>85</v>
      </c>
      <c r="C19" s="16" t="s">
        <v>86</v>
      </c>
      <c r="D19" s="16" t="s">
        <v>87</v>
      </c>
      <c r="E19" s="16">
        <v>2024014</v>
      </c>
      <c r="F19" s="17">
        <v>1</v>
      </c>
      <c r="G19" s="17">
        <v>1</v>
      </c>
      <c r="H19" s="18">
        <v>240010422</v>
      </c>
      <c r="I19" s="32" t="s">
        <v>88</v>
      </c>
      <c r="J19" s="33">
        <v>71.75</v>
      </c>
      <c r="K19" s="33">
        <v>77.9</v>
      </c>
      <c r="L19" s="34">
        <f t="shared" si="0"/>
        <v>74.21</v>
      </c>
      <c r="M19" s="13" t="s">
        <v>16</v>
      </c>
      <c r="N19" s="36"/>
      <c r="O19"/>
    </row>
    <row r="20" s="3" customFormat="1" ht="40" customHeight="1" spans="1:15">
      <c r="A20" s="13" t="s">
        <v>89</v>
      </c>
      <c r="B20" s="17"/>
      <c r="C20" s="16" t="s">
        <v>90</v>
      </c>
      <c r="D20" s="16" t="s">
        <v>87</v>
      </c>
      <c r="E20" s="16">
        <v>2024015</v>
      </c>
      <c r="F20" s="17">
        <v>1</v>
      </c>
      <c r="G20" s="17">
        <v>1</v>
      </c>
      <c r="H20" s="18">
        <v>240010412</v>
      </c>
      <c r="I20" s="32" t="s">
        <v>91</v>
      </c>
      <c r="J20" s="33">
        <v>64.75</v>
      </c>
      <c r="K20" s="33">
        <v>79.88</v>
      </c>
      <c r="L20" s="34">
        <f t="shared" si="0"/>
        <v>70.802</v>
      </c>
      <c r="M20" s="13" t="s">
        <v>16</v>
      </c>
      <c r="N20" s="36"/>
      <c r="O20"/>
    </row>
    <row r="21" s="3" customFormat="1" ht="40" customHeight="1" spans="1:15">
      <c r="A21" s="13" t="s">
        <v>92</v>
      </c>
      <c r="B21" s="16" t="s">
        <v>93</v>
      </c>
      <c r="C21" s="16" t="s">
        <v>94</v>
      </c>
      <c r="D21" s="16" t="s">
        <v>95</v>
      </c>
      <c r="E21" s="16">
        <v>2024016</v>
      </c>
      <c r="F21" s="17">
        <v>1</v>
      </c>
      <c r="G21" s="17">
        <v>1</v>
      </c>
      <c r="H21" s="18">
        <v>240010818</v>
      </c>
      <c r="I21" s="32" t="s">
        <v>96</v>
      </c>
      <c r="J21" s="33">
        <v>82</v>
      </c>
      <c r="K21" s="33">
        <v>82.04</v>
      </c>
      <c r="L21" s="34">
        <f t="shared" si="0"/>
        <v>82.016</v>
      </c>
      <c r="M21" s="13" t="s">
        <v>16</v>
      </c>
      <c r="N21" s="36"/>
      <c r="O21"/>
    </row>
    <row r="22" s="3" customFormat="1" ht="40" customHeight="1" spans="1:15">
      <c r="A22" s="13" t="s">
        <v>97</v>
      </c>
      <c r="B22" s="16" t="s">
        <v>98</v>
      </c>
      <c r="C22" s="15" t="s">
        <v>99</v>
      </c>
      <c r="D22" s="16" t="s">
        <v>100</v>
      </c>
      <c r="E22" s="16">
        <v>2024017</v>
      </c>
      <c r="F22" s="17">
        <v>1</v>
      </c>
      <c r="G22" s="17">
        <v>1</v>
      </c>
      <c r="H22" s="18">
        <v>240011330</v>
      </c>
      <c r="I22" s="32" t="s">
        <v>101</v>
      </c>
      <c r="J22" s="33">
        <v>69.75</v>
      </c>
      <c r="K22" s="33">
        <v>78.36</v>
      </c>
      <c r="L22" s="34">
        <f t="shared" si="0"/>
        <v>73.194</v>
      </c>
      <c r="M22" s="13" t="s">
        <v>16</v>
      </c>
      <c r="N22" s="36"/>
      <c r="O22"/>
    </row>
    <row r="23" s="3" customFormat="1" ht="35" customHeight="1" spans="1:15">
      <c r="A23" s="13" t="s">
        <v>102</v>
      </c>
      <c r="B23" s="16" t="s">
        <v>103</v>
      </c>
      <c r="C23" s="15" t="s">
        <v>104</v>
      </c>
      <c r="D23" s="16" t="s">
        <v>105</v>
      </c>
      <c r="E23" s="16">
        <v>2024019</v>
      </c>
      <c r="F23" s="17">
        <v>1</v>
      </c>
      <c r="G23" s="17">
        <v>1</v>
      </c>
      <c r="H23" s="18">
        <v>240011321</v>
      </c>
      <c r="I23" s="32" t="s">
        <v>106</v>
      </c>
      <c r="J23" s="33">
        <v>53</v>
      </c>
      <c r="K23" s="33">
        <v>78.28</v>
      </c>
      <c r="L23" s="34">
        <f t="shared" si="0"/>
        <v>63.112</v>
      </c>
      <c r="M23" s="13" t="s">
        <v>16</v>
      </c>
      <c r="N23" s="36"/>
      <c r="O23"/>
    </row>
    <row r="24" s="3" customFormat="1" ht="35" customHeight="1" spans="1:15">
      <c r="A24" s="13" t="s">
        <v>107</v>
      </c>
      <c r="B24" s="17"/>
      <c r="C24" s="17"/>
      <c r="D24" s="16" t="s">
        <v>108</v>
      </c>
      <c r="E24" s="16">
        <v>2024020</v>
      </c>
      <c r="F24" s="17">
        <v>1</v>
      </c>
      <c r="G24" s="17">
        <v>1</v>
      </c>
      <c r="H24" s="18">
        <v>240011025</v>
      </c>
      <c r="I24" s="32" t="s">
        <v>109</v>
      </c>
      <c r="J24" s="33">
        <v>69.5</v>
      </c>
      <c r="K24" s="33">
        <v>78.16</v>
      </c>
      <c r="L24" s="34">
        <f t="shared" si="0"/>
        <v>72.964</v>
      </c>
      <c r="M24" s="13" t="s">
        <v>16</v>
      </c>
      <c r="N24" s="36"/>
      <c r="O24"/>
    </row>
    <row r="25" s="3" customFormat="1" ht="35" customHeight="1" spans="1:15">
      <c r="A25" s="13" t="s">
        <v>110</v>
      </c>
      <c r="B25" s="17"/>
      <c r="C25" s="15" t="s">
        <v>111</v>
      </c>
      <c r="D25" s="15" t="s">
        <v>112</v>
      </c>
      <c r="E25" s="16">
        <v>2024021</v>
      </c>
      <c r="F25" s="17">
        <v>1</v>
      </c>
      <c r="G25" s="17">
        <v>1</v>
      </c>
      <c r="H25" s="18">
        <v>240011031</v>
      </c>
      <c r="I25" s="32" t="s">
        <v>113</v>
      </c>
      <c r="J25" s="33">
        <v>58.75</v>
      </c>
      <c r="K25" s="33">
        <v>80.3</v>
      </c>
      <c r="L25" s="34">
        <f t="shared" si="0"/>
        <v>67.37</v>
      </c>
      <c r="M25" s="13" t="s">
        <v>16</v>
      </c>
      <c r="N25" s="36"/>
      <c r="O25"/>
    </row>
    <row r="26" s="3" customFormat="1" ht="34" customHeight="1" spans="1:15">
      <c r="A26"/>
      <c r="B26"/>
      <c r="C26"/>
      <c r="D26"/>
      <c r="E26"/>
      <c r="F26"/>
      <c r="J26" s="39"/>
      <c r="K26" s="39"/>
      <c r="L26" s="39"/>
      <c r="M26"/>
      <c r="O26"/>
    </row>
    <row r="27" s="3" customFormat="1" ht="34" customHeight="1" spans="1:15">
      <c r="A27"/>
      <c r="B27"/>
      <c r="C27"/>
      <c r="D27"/>
      <c r="E27" s="26"/>
      <c r="J27" s="39"/>
      <c r="K27" s="39"/>
      <c r="L27" s="39"/>
      <c r="M27"/>
      <c r="O27"/>
    </row>
    <row r="28" s="3" customFormat="1" ht="34" customHeight="1" spans="1:15">
      <c r="A28"/>
      <c r="B28"/>
      <c r="C28"/>
      <c r="D28"/>
      <c r="E28" s="26"/>
      <c r="J28" s="39"/>
      <c r="K28" s="39"/>
      <c r="L28" s="39"/>
      <c r="M28"/>
      <c r="O28"/>
    </row>
    <row r="29" s="3" customFormat="1" ht="30" customHeight="1" spans="1:15">
      <c r="A29"/>
      <c r="B29"/>
      <c r="C29"/>
      <c r="D29"/>
      <c r="E29" s="26"/>
      <c r="J29" s="39"/>
      <c r="K29" s="39"/>
      <c r="L29" s="39"/>
      <c r="M29"/>
      <c r="O29"/>
    </row>
    <row r="30" s="3" customFormat="1" ht="30" customHeight="1" spans="1:15">
      <c r="A30"/>
      <c r="B30"/>
      <c r="C30"/>
      <c r="D30"/>
      <c r="E30" s="26"/>
      <c r="J30" s="39"/>
      <c r="K30" s="39"/>
      <c r="L30" s="39"/>
      <c r="M30"/>
      <c r="O30"/>
    </row>
    <row r="31" s="3" customFormat="1" ht="30" customHeight="1" spans="1:15">
      <c r="A31"/>
      <c r="B31"/>
      <c r="C31"/>
      <c r="D31"/>
      <c r="E31" s="26"/>
      <c r="J31" s="39"/>
      <c r="K31" s="39"/>
      <c r="L31" s="39"/>
      <c r="M31"/>
      <c r="O31"/>
    </row>
    <row r="32" s="3" customFormat="1" ht="30" customHeight="1" spans="1:15">
      <c r="A32"/>
      <c r="B32"/>
      <c r="C32"/>
      <c r="D32"/>
      <c r="E32" s="26"/>
      <c r="J32" s="39"/>
      <c r="K32" s="39"/>
      <c r="L32" s="39"/>
      <c r="M32"/>
      <c r="O32"/>
    </row>
    <row r="33" s="3" customFormat="1" ht="30" customHeight="1" spans="1:15">
      <c r="A33"/>
      <c r="B33"/>
      <c r="C33"/>
      <c r="D33"/>
      <c r="E33" s="26"/>
      <c r="J33" s="39"/>
      <c r="K33" s="39"/>
      <c r="L33" s="39"/>
      <c r="M33"/>
      <c r="O33"/>
    </row>
    <row r="34" s="3" customFormat="1" ht="30" customHeight="1" spans="1:15">
      <c r="A34"/>
      <c r="B34"/>
      <c r="C34"/>
      <c r="D34"/>
      <c r="E34" s="26"/>
      <c r="J34" s="39"/>
      <c r="K34" s="39"/>
      <c r="L34" s="39"/>
      <c r="M34"/>
      <c r="O34"/>
    </row>
    <row r="35" s="3" customFormat="1" ht="30" customHeight="1" spans="1:15">
      <c r="A35"/>
      <c r="B35"/>
      <c r="C35"/>
      <c r="D35"/>
      <c r="E35" s="26"/>
      <c r="J35" s="39"/>
      <c r="K35" s="39"/>
      <c r="L35" s="39"/>
      <c r="M35"/>
      <c r="O35"/>
    </row>
    <row r="36" s="3" customFormat="1" ht="30" customHeight="1" spans="1:15">
      <c r="A36"/>
      <c r="B36"/>
      <c r="C36"/>
      <c r="D36"/>
      <c r="E36" s="26"/>
      <c r="J36" s="39"/>
      <c r="K36" s="39"/>
      <c r="L36" s="39"/>
      <c r="M36"/>
      <c r="O36"/>
    </row>
    <row r="37" s="3" customFormat="1" ht="30" customHeight="1" spans="1:15">
      <c r="A37"/>
      <c r="B37"/>
      <c r="C37"/>
      <c r="D37"/>
      <c r="E37" s="26"/>
      <c r="J37" s="39"/>
      <c r="K37" s="39"/>
      <c r="L37" s="39"/>
      <c r="M37"/>
      <c r="O37"/>
    </row>
    <row r="38" s="3" customFormat="1" ht="30" customHeight="1" spans="1:15">
      <c r="A38"/>
      <c r="B38"/>
      <c r="C38"/>
      <c r="D38"/>
      <c r="E38" s="26"/>
      <c r="J38" s="39"/>
      <c r="K38" s="39"/>
      <c r="L38" s="39"/>
      <c r="M38"/>
      <c r="O38"/>
    </row>
    <row r="39" s="3" customFormat="1" ht="30" customHeight="1" spans="1:15">
      <c r="A39"/>
      <c r="B39"/>
      <c r="C39"/>
      <c r="D39"/>
      <c r="E39" s="26"/>
      <c r="J39" s="39"/>
      <c r="K39" s="39"/>
      <c r="L39" s="39"/>
      <c r="M39"/>
      <c r="O39"/>
    </row>
    <row r="40" s="3" customFormat="1" ht="30" customHeight="1" spans="1:15">
      <c r="A40"/>
      <c r="B40"/>
      <c r="C40"/>
      <c r="D40"/>
      <c r="E40" s="26"/>
      <c r="J40" s="39"/>
      <c r="K40" s="39"/>
      <c r="L40" s="39"/>
      <c r="M40"/>
      <c r="O40"/>
    </row>
    <row r="41" s="3" customFormat="1" ht="30" customHeight="1" spans="1:15">
      <c r="A41"/>
      <c r="B41"/>
      <c r="C41"/>
      <c r="D41"/>
      <c r="E41" s="26"/>
      <c r="J41" s="39"/>
      <c r="K41" s="39"/>
      <c r="L41" s="39"/>
      <c r="M41"/>
      <c r="O41"/>
    </row>
    <row r="42" s="3" customFormat="1" ht="30" customHeight="1" spans="1:15">
      <c r="A42"/>
      <c r="B42"/>
      <c r="C42"/>
      <c r="D42"/>
      <c r="E42" s="26"/>
      <c r="J42" s="39"/>
      <c r="K42" s="39"/>
      <c r="L42" s="39"/>
      <c r="M42"/>
      <c r="O42"/>
    </row>
    <row r="43" s="3" customFormat="1" ht="30" customHeight="1" spans="1:15">
      <c r="A43"/>
      <c r="B43"/>
      <c r="C43"/>
      <c r="D43"/>
      <c r="E43" s="26"/>
      <c r="J43" s="39"/>
      <c r="K43" s="39"/>
      <c r="L43" s="39"/>
      <c r="M43"/>
      <c r="O43"/>
    </row>
    <row r="44" s="3" customFormat="1" ht="30" customHeight="1" spans="1:15">
      <c r="A44"/>
      <c r="B44"/>
      <c r="C44"/>
      <c r="D44"/>
      <c r="E44" s="26"/>
      <c r="J44" s="39"/>
      <c r="K44" s="39"/>
      <c r="L44" s="39"/>
      <c r="M44"/>
      <c r="O44"/>
    </row>
    <row r="45" s="3" customFormat="1" ht="30" customHeight="1" spans="1:15">
      <c r="A45"/>
      <c r="B45"/>
      <c r="C45"/>
      <c r="D45"/>
      <c r="E45" s="26"/>
      <c r="J45" s="39"/>
      <c r="K45" s="39"/>
      <c r="L45" s="39"/>
      <c r="M45"/>
      <c r="O45"/>
    </row>
    <row r="46" s="3" customFormat="1" ht="35" customHeight="1" spans="1:15">
      <c r="A46"/>
      <c r="B46"/>
      <c r="C46"/>
      <c r="D46"/>
      <c r="E46" s="26"/>
      <c r="J46" s="39"/>
      <c r="K46" s="39"/>
      <c r="L46" s="39"/>
      <c r="M46"/>
      <c r="O46"/>
    </row>
    <row r="47" s="3" customFormat="1" ht="30" customHeight="1" spans="1:15">
      <c r="A47"/>
      <c r="B47"/>
      <c r="C47"/>
      <c r="D47"/>
      <c r="E47" s="26"/>
      <c r="J47" s="39"/>
      <c r="K47" s="39"/>
      <c r="L47" s="39"/>
      <c r="M47"/>
      <c r="O47"/>
    </row>
    <row r="48" s="3" customFormat="1" ht="30" customHeight="1" spans="1:15">
      <c r="A48"/>
      <c r="B48"/>
      <c r="C48"/>
      <c r="D48"/>
      <c r="E48" s="26"/>
      <c r="J48" s="39"/>
      <c r="K48" s="39"/>
      <c r="L48" s="39"/>
      <c r="M48"/>
      <c r="O48"/>
    </row>
    <row r="49" s="3" customFormat="1" ht="30" customHeight="1" spans="1:15">
      <c r="A49"/>
      <c r="B49"/>
      <c r="C49"/>
      <c r="D49"/>
      <c r="E49" s="26"/>
      <c r="J49" s="39"/>
      <c r="K49" s="39"/>
      <c r="L49" s="39"/>
      <c r="M49"/>
      <c r="O49"/>
    </row>
    <row r="50" s="3" customFormat="1" ht="30" customHeight="1" spans="1:15">
      <c r="A50"/>
      <c r="B50"/>
      <c r="C50"/>
      <c r="D50"/>
      <c r="E50" s="26"/>
      <c r="J50" s="39"/>
      <c r="K50" s="39"/>
      <c r="L50" s="39"/>
      <c r="M50"/>
      <c r="O50"/>
    </row>
    <row r="51" s="3" customFormat="1" ht="30" customHeight="1" spans="1:15">
      <c r="A51"/>
      <c r="B51"/>
      <c r="C51"/>
      <c r="D51"/>
      <c r="E51" s="26"/>
      <c r="J51" s="39"/>
      <c r="K51" s="39"/>
      <c r="L51" s="39"/>
      <c r="M51"/>
      <c r="O51"/>
    </row>
    <row r="52" s="3" customFormat="1" ht="30" customHeight="1" spans="1:15">
      <c r="A52"/>
      <c r="B52"/>
      <c r="C52"/>
      <c r="D52"/>
      <c r="E52" s="26"/>
      <c r="J52" s="39"/>
      <c r="K52" s="39"/>
      <c r="L52" s="39"/>
      <c r="M52"/>
      <c r="O52"/>
    </row>
    <row r="53" s="3" customFormat="1" ht="30" customHeight="1" spans="1:15">
      <c r="A53"/>
      <c r="B53"/>
      <c r="C53"/>
      <c r="D53"/>
      <c r="E53" s="26"/>
      <c r="J53" s="39"/>
      <c r="K53" s="39"/>
      <c r="L53" s="39"/>
      <c r="M53"/>
      <c r="O53"/>
    </row>
    <row r="54" s="3" customFormat="1" ht="34" customHeight="1" spans="1:15">
      <c r="A54"/>
      <c r="B54"/>
      <c r="C54"/>
      <c r="D54"/>
      <c r="E54" s="26"/>
      <c r="J54" s="39"/>
      <c r="K54" s="39"/>
      <c r="L54" s="39"/>
      <c r="M54"/>
      <c r="O54"/>
    </row>
    <row r="55" s="3" customFormat="1" ht="30" customHeight="1" spans="1:15">
      <c r="A55"/>
      <c r="B55"/>
      <c r="C55"/>
      <c r="D55"/>
      <c r="E55" s="26"/>
      <c r="J55" s="39"/>
      <c r="K55" s="39"/>
      <c r="L55" s="39"/>
      <c r="M55"/>
      <c r="O55"/>
    </row>
    <row r="56" s="3" customFormat="1" ht="30" customHeight="1" spans="1:15">
      <c r="A56"/>
      <c r="B56"/>
      <c r="C56"/>
      <c r="D56"/>
      <c r="E56" s="26"/>
      <c r="J56" s="39"/>
      <c r="K56" s="39"/>
      <c r="L56" s="39"/>
      <c r="M56"/>
      <c r="O56"/>
    </row>
    <row r="57" s="3" customFormat="1" ht="30" customHeight="1" spans="1:15">
      <c r="A57"/>
      <c r="B57"/>
      <c r="C57"/>
      <c r="D57"/>
      <c r="E57" s="26"/>
      <c r="J57" s="39"/>
      <c r="K57" s="39"/>
      <c r="L57" s="39"/>
      <c r="M57"/>
      <c r="O57"/>
    </row>
    <row r="58" s="3" customFormat="1" ht="30" customHeight="1" spans="1:15">
      <c r="A58"/>
      <c r="B58"/>
      <c r="C58"/>
      <c r="D58"/>
      <c r="E58" s="26"/>
      <c r="J58" s="39"/>
      <c r="K58" s="39"/>
      <c r="L58" s="39"/>
      <c r="M58"/>
      <c r="O58"/>
    </row>
    <row r="59" s="3" customFormat="1" ht="30" customHeight="1" spans="1:15">
      <c r="A59"/>
      <c r="B59"/>
      <c r="C59"/>
      <c r="D59"/>
      <c r="E59" s="26"/>
      <c r="J59" s="39"/>
      <c r="K59" s="39"/>
      <c r="L59" s="39"/>
      <c r="M59"/>
      <c r="O59"/>
    </row>
    <row r="60" s="3" customFormat="1" ht="30" customHeight="1" spans="1:15">
      <c r="A60"/>
      <c r="B60"/>
      <c r="C60"/>
      <c r="D60"/>
      <c r="E60" s="26"/>
      <c r="J60" s="39"/>
      <c r="K60" s="39"/>
      <c r="L60" s="39"/>
      <c r="M60"/>
      <c r="O60"/>
    </row>
    <row r="61" s="3" customFormat="1" ht="30" customHeight="1" spans="1:15">
      <c r="A61"/>
      <c r="B61"/>
      <c r="C61"/>
      <c r="D61"/>
      <c r="E61" s="26"/>
      <c r="J61" s="39"/>
      <c r="K61" s="39"/>
      <c r="L61" s="39"/>
      <c r="M61"/>
      <c r="O61"/>
    </row>
    <row r="62" s="3" customFormat="1" ht="30" customHeight="1" spans="1:15">
      <c r="A62"/>
      <c r="B62"/>
      <c r="C62"/>
      <c r="D62"/>
      <c r="E62" s="26"/>
      <c r="J62" s="39"/>
      <c r="K62" s="39"/>
      <c r="L62" s="39"/>
      <c r="M62"/>
      <c r="O62"/>
    </row>
    <row r="63" s="3" customFormat="1" ht="30" customHeight="1" spans="1:15">
      <c r="A63"/>
      <c r="B63"/>
      <c r="C63"/>
      <c r="D63"/>
      <c r="E63" s="26"/>
      <c r="J63" s="39"/>
      <c r="K63" s="39"/>
      <c r="L63" s="39"/>
      <c r="M63"/>
      <c r="O63"/>
    </row>
    <row r="64" s="3" customFormat="1" ht="30" customHeight="1" spans="1:15">
      <c r="A64"/>
      <c r="B64"/>
      <c r="C64"/>
      <c r="D64"/>
      <c r="E64" s="26"/>
      <c r="J64" s="39"/>
      <c r="K64" s="39"/>
      <c r="L64" s="39"/>
      <c r="M64"/>
      <c r="O64"/>
    </row>
    <row r="65" s="3" customFormat="1" ht="30" customHeight="1" spans="1:15">
      <c r="A65"/>
      <c r="B65"/>
      <c r="C65"/>
      <c r="D65"/>
      <c r="E65" s="26"/>
      <c r="J65" s="39"/>
      <c r="K65" s="39"/>
      <c r="L65" s="39"/>
      <c r="M65"/>
      <c r="O65"/>
    </row>
    <row r="66" s="3" customFormat="1" ht="30" customHeight="1" spans="1:15">
      <c r="A66"/>
      <c r="B66"/>
      <c r="C66"/>
      <c r="D66"/>
      <c r="E66" s="26"/>
      <c r="J66" s="39"/>
      <c r="K66" s="39"/>
      <c r="L66" s="39"/>
      <c r="M66"/>
      <c r="O66"/>
    </row>
    <row r="67" s="3" customFormat="1" ht="30" customHeight="1" spans="1:15">
      <c r="A67"/>
      <c r="B67"/>
      <c r="C67"/>
      <c r="D67"/>
      <c r="E67" s="26"/>
      <c r="J67" s="39"/>
      <c r="K67" s="39"/>
      <c r="L67" s="39"/>
      <c r="M67"/>
      <c r="O67"/>
    </row>
    <row r="68" s="3" customFormat="1" ht="30" customHeight="1" spans="1:15">
      <c r="A68"/>
      <c r="B68"/>
      <c r="C68"/>
      <c r="D68"/>
      <c r="E68" s="26"/>
      <c r="J68" s="39"/>
      <c r="K68" s="39"/>
      <c r="L68" s="39"/>
      <c r="M68"/>
      <c r="O68"/>
    </row>
    <row r="69" s="3" customFormat="1" ht="30" customHeight="1" spans="1:15">
      <c r="A69"/>
      <c r="B69"/>
      <c r="C69"/>
      <c r="D69"/>
      <c r="E69" s="26"/>
      <c r="J69" s="39"/>
      <c r="K69" s="39"/>
      <c r="L69" s="39"/>
      <c r="M69"/>
      <c r="O69"/>
    </row>
    <row r="70" s="3" customFormat="1" ht="30" customHeight="1" spans="1:15">
      <c r="A70"/>
      <c r="B70"/>
      <c r="C70"/>
      <c r="D70"/>
      <c r="E70" s="26"/>
      <c r="J70" s="39"/>
      <c r="K70" s="39"/>
      <c r="L70" s="39"/>
      <c r="M70"/>
      <c r="O70"/>
    </row>
    <row r="71" s="3" customFormat="1" ht="30" customHeight="1" spans="1:15">
      <c r="A71"/>
      <c r="B71"/>
      <c r="C71"/>
      <c r="D71"/>
      <c r="E71" s="26"/>
      <c r="J71" s="39"/>
      <c r="K71" s="39"/>
      <c r="L71" s="39"/>
      <c r="M71"/>
      <c r="O71"/>
    </row>
    <row r="72" s="3" customFormat="1" ht="30" customHeight="1" spans="1:15">
      <c r="A72"/>
      <c r="B72"/>
      <c r="C72"/>
      <c r="D72"/>
      <c r="E72" s="26"/>
      <c r="J72" s="39"/>
      <c r="K72" s="39"/>
      <c r="L72" s="39"/>
      <c r="M72"/>
      <c r="O72"/>
    </row>
    <row r="73" s="3" customFormat="1" ht="35" customHeight="1" spans="1:15">
      <c r="A73"/>
      <c r="B73"/>
      <c r="C73"/>
      <c r="D73"/>
      <c r="E73" s="26"/>
      <c r="J73" s="39"/>
      <c r="K73" s="39"/>
      <c r="L73" s="39"/>
      <c r="M73"/>
      <c r="O73"/>
    </row>
    <row r="74" s="3" customFormat="1" ht="35" customHeight="1" spans="1:15">
      <c r="A74"/>
      <c r="B74"/>
      <c r="C74"/>
      <c r="D74"/>
      <c r="E74" s="26"/>
      <c r="J74" s="39"/>
      <c r="K74" s="39"/>
      <c r="L74" s="39"/>
      <c r="M74"/>
      <c r="O74"/>
    </row>
    <row r="75" s="3" customFormat="1" ht="35" customHeight="1" spans="1:15">
      <c r="A75"/>
      <c r="B75"/>
      <c r="C75"/>
      <c r="D75"/>
      <c r="E75" s="26"/>
      <c r="J75" s="39"/>
      <c r="K75" s="39"/>
      <c r="L75" s="39"/>
      <c r="M75"/>
      <c r="O75"/>
    </row>
    <row r="76" s="3" customFormat="1" ht="35" customHeight="1" spans="1:15">
      <c r="A76"/>
      <c r="B76"/>
      <c r="C76"/>
      <c r="D76"/>
      <c r="E76" s="26"/>
      <c r="J76" s="39"/>
      <c r="K76" s="39"/>
      <c r="L76" s="39"/>
      <c r="M76"/>
      <c r="O76"/>
    </row>
    <row r="77" s="3" customFormat="1" ht="35" customHeight="1" spans="1:15">
      <c r="A77"/>
      <c r="B77"/>
      <c r="C77"/>
      <c r="D77"/>
      <c r="E77" s="26"/>
      <c r="J77" s="39"/>
      <c r="K77" s="39"/>
      <c r="L77" s="39"/>
      <c r="M77"/>
      <c r="O77"/>
    </row>
    <row r="78" s="3" customFormat="1" ht="35" customHeight="1" spans="1:15">
      <c r="A78"/>
      <c r="B78"/>
      <c r="C78"/>
      <c r="D78"/>
      <c r="E78" s="26"/>
      <c r="J78" s="39"/>
      <c r="K78" s="39"/>
      <c r="L78" s="39"/>
      <c r="M78"/>
      <c r="O78"/>
    </row>
    <row r="79" s="3" customFormat="1" ht="35" customHeight="1" spans="1:15">
      <c r="A79"/>
      <c r="B79"/>
      <c r="C79"/>
      <c r="D79"/>
      <c r="E79" s="26"/>
      <c r="J79" s="39"/>
      <c r="K79" s="39"/>
      <c r="L79" s="39"/>
      <c r="M79"/>
      <c r="O79"/>
    </row>
    <row r="80" s="3" customFormat="1" ht="35" customHeight="1" spans="1:15">
      <c r="A80"/>
      <c r="B80"/>
      <c r="C80"/>
      <c r="D80"/>
      <c r="E80" s="26"/>
      <c r="J80" s="39"/>
      <c r="K80" s="39"/>
      <c r="L80" s="39"/>
      <c r="M80"/>
      <c r="O80"/>
    </row>
    <row r="81" s="3" customFormat="1" ht="35" customHeight="1" spans="1:15">
      <c r="A81"/>
      <c r="B81"/>
      <c r="C81"/>
      <c r="D81"/>
      <c r="E81" s="26"/>
      <c r="J81" s="39"/>
      <c r="K81" s="39"/>
      <c r="L81" s="39"/>
      <c r="M81"/>
      <c r="O81"/>
    </row>
    <row r="82" s="3" customFormat="1" ht="30" customHeight="1" spans="1:15">
      <c r="A82"/>
      <c r="B82"/>
      <c r="C82"/>
      <c r="D82"/>
      <c r="E82" s="26"/>
      <c r="J82" s="39"/>
      <c r="K82" s="39"/>
      <c r="L82" s="39"/>
      <c r="M82"/>
      <c r="O82"/>
    </row>
    <row r="83" s="3" customFormat="1" ht="30" customHeight="1" spans="1:15">
      <c r="A83"/>
      <c r="B83"/>
      <c r="C83"/>
      <c r="D83"/>
      <c r="E83" s="26"/>
      <c r="J83" s="39"/>
      <c r="K83" s="39"/>
      <c r="L83" s="39"/>
      <c r="M83"/>
      <c r="O83"/>
    </row>
    <row r="84" s="3" customFormat="1" ht="30" customHeight="1" spans="1:15">
      <c r="A84"/>
      <c r="B84"/>
      <c r="C84"/>
      <c r="D84"/>
      <c r="E84" s="26"/>
      <c r="J84" s="39"/>
      <c r="K84" s="39"/>
      <c r="L84" s="39"/>
      <c r="M84"/>
      <c r="O84"/>
    </row>
    <row r="85" s="3" customFormat="1" ht="30" customHeight="1" spans="1:15">
      <c r="A85"/>
      <c r="B85"/>
      <c r="C85"/>
      <c r="D85"/>
      <c r="E85" s="26"/>
      <c r="J85" s="39"/>
      <c r="K85" s="39"/>
      <c r="L85" s="39"/>
      <c r="M85"/>
      <c r="O85"/>
    </row>
    <row r="86" s="3" customFormat="1" ht="30" customHeight="1" spans="1:15">
      <c r="A86"/>
      <c r="B86"/>
      <c r="C86"/>
      <c r="D86"/>
      <c r="E86" s="26"/>
      <c r="J86" s="39"/>
      <c r="K86" s="39"/>
      <c r="L86" s="39"/>
      <c r="M86"/>
      <c r="O86"/>
    </row>
    <row r="87" s="3" customFormat="1" ht="30" customHeight="1" spans="1:15">
      <c r="A87"/>
      <c r="B87"/>
      <c r="C87"/>
      <c r="D87"/>
      <c r="E87" s="26"/>
      <c r="J87" s="39"/>
      <c r="K87" s="39"/>
      <c r="L87" s="39"/>
      <c r="M87"/>
      <c r="O87"/>
    </row>
    <row r="88" s="3" customFormat="1" ht="30" customHeight="1" spans="1:15">
      <c r="A88"/>
      <c r="B88"/>
      <c r="C88"/>
      <c r="D88"/>
      <c r="E88" s="26"/>
      <c r="J88" s="39"/>
      <c r="K88" s="39"/>
      <c r="L88" s="39"/>
      <c r="M88"/>
      <c r="O88"/>
    </row>
    <row r="89" s="3" customFormat="1" ht="34" customHeight="1" spans="1:15">
      <c r="A89"/>
      <c r="B89"/>
      <c r="C89"/>
      <c r="D89"/>
      <c r="E89" s="26"/>
      <c r="J89" s="39"/>
      <c r="K89" s="39"/>
      <c r="L89" s="39"/>
      <c r="M89"/>
      <c r="O89"/>
    </row>
    <row r="90" s="3" customFormat="1" ht="34" customHeight="1" spans="1:15">
      <c r="A90"/>
      <c r="B90"/>
      <c r="C90"/>
      <c r="D90"/>
      <c r="E90" s="26"/>
      <c r="J90" s="39"/>
      <c r="K90" s="39"/>
      <c r="L90" s="39"/>
      <c r="M90"/>
      <c r="O90"/>
    </row>
    <row r="91" s="3" customFormat="1" ht="34" customHeight="1" spans="1:15">
      <c r="A91"/>
      <c r="B91"/>
      <c r="C91"/>
      <c r="D91"/>
      <c r="E91" s="26"/>
      <c r="J91" s="39"/>
      <c r="K91" s="39"/>
      <c r="L91" s="39"/>
      <c r="M91"/>
      <c r="O91"/>
    </row>
    <row r="92" s="3" customFormat="1" ht="34" customHeight="1" spans="1:15">
      <c r="A92"/>
      <c r="B92"/>
      <c r="C92"/>
      <c r="D92"/>
      <c r="E92" s="26"/>
      <c r="J92" s="39"/>
      <c r="K92" s="39"/>
      <c r="L92" s="39"/>
      <c r="M92"/>
      <c r="O92"/>
    </row>
    <row r="93" s="3" customFormat="1" ht="34" customHeight="1" spans="1:15">
      <c r="A93"/>
      <c r="B93"/>
      <c r="C93"/>
      <c r="D93"/>
      <c r="E93" s="26"/>
      <c r="J93" s="39"/>
      <c r="K93" s="39"/>
      <c r="L93" s="39"/>
      <c r="M93"/>
      <c r="O93"/>
    </row>
    <row r="94" s="3" customFormat="1" ht="30" customHeight="1" spans="1:15">
      <c r="A94"/>
      <c r="B94"/>
      <c r="C94"/>
      <c r="D94"/>
      <c r="E94" s="26"/>
      <c r="J94" s="39"/>
      <c r="K94" s="39"/>
      <c r="L94" s="39"/>
      <c r="M94"/>
      <c r="O94"/>
    </row>
    <row r="95" s="3" customFormat="1" ht="36" customHeight="1" spans="1:15">
      <c r="A95"/>
      <c r="B95"/>
      <c r="C95"/>
      <c r="D95"/>
      <c r="E95" s="26"/>
      <c r="J95" s="39"/>
      <c r="K95" s="39"/>
      <c r="L95" s="39"/>
      <c r="M95"/>
      <c r="O95"/>
    </row>
    <row r="96" s="3" customFormat="1" ht="33" customHeight="1" spans="1:15">
      <c r="A96"/>
      <c r="B96"/>
      <c r="C96"/>
      <c r="D96"/>
      <c r="E96" s="26"/>
      <c r="J96" s="39"/>
      <c r="K96" s="39"/>
      <c r="L96" s="39"/>
      <c r="M96"/>
      <c r="O96"/>
    </row>
    <row r="97" s="3" customFormat="1" ht="33" customHeight="1" spans="1:15">
      <c r="A97"/>
      <c r="B97"/>
      <c r="C97"/>
      <c r="D97"/>
      <c r="E97" s="26"/>
      <c r="J97" s="39"/>
      <c r="K97" s="39"/>
      <c r="L97" s="39"/>
      <c r="M97"/>
      <c r="O97"/>
    </row>
    <row r="98" s="3" customFormat="1" ht="33" customHeight="1" spans="1:15">
      <c r="A98"/>
      <c r="B98"/>
      <c r="C98"/>
      <c r="D98"/>
      <c r="E98" s="26"/>
      <c r="J98" s="39"/>
      <c r="K98" s="39"/>
      <c r="L98" s="39"/>
      <c r="M98"/>
      <c r="O98"/>
    </row>
    <row r="99" s="3" customFormat="1" ht="29" customHeight="1" spans="1:15">
      <c r="A99"/>
      <c r="B99"/>
      <c r="C99"/>
      <c r="D99"/>
      <c r="E99" s="26"/>
      <c r="J99" s="39"/>
      <c r="K99" s="39"/>
      <c r="L99" s="39"/>
      <c r="M99"/>
      <c r="O99"/>
    </row>
    <row r="100" s="3" customFormat="1" ht="29" customHeight="1" spans="1:15">
      <c r="A100"/>
      <c r="B100"/>
      <c r="C100"/>
      <c r="D100"/>
      <c r="E100" s="26"/>
      <c r="J100" s="39"/>
      <c r="K100" s="39"/>
      <c r="L100" s="39"/>
      <c r="M100"/>
      <c r="O100"/>
    </row>
    <row r="101" s="3" customFormat="1" ht="29" customHeight="1" spans="1:15">
      <c r="A101"/>
      <c r="B101"/>
      <c r="C101"/>
      <c r="D101"/>
      <c r="E101" s="26"/>
      <c r="J101" s="39"/>
      <c r="K101" s="39"/>
      <c r="L101" s="39"/>
      <c r="M101"/>
      <c r="O101"/>
    </row>
    <row r="102" s="3" customFormat="1" ht="29" customHeight="1" spans="1:15">
      <c r="A102"/>
      <c r="B102"/>
      <c r="C102"/>
      <c r="D102"/>
      <c r="E102" s="26"/>
      <c r="J102" s="39"/>
      <c r="K102" s="39"/>
      <c r="L102" s="39"/>
      <c r="M102"/>
      <c r="O102"/>
    </row>
    <row r="103" s="3" customFormat="1" ht="29" customHeight="1" spans="1:15">
      <c r="A103"/>
      <c r="B103"/>
      <c r="C103"/>
      <c r="D103"/>
      <c r="E103" s="26"/>
      <c r="J103" s="39"/>
      <c r="K103" s="39"/>
      <c r="L103" s="39"/>
      <c r="M103"/>
      <c r="O103"/>
    </row>
    <row r="104" s="3" customFormat="1" ht="29" customHeight="1" spans="1:15">
      <c r="A104"/>
      <c r="B104"/>
      <c r="C104"/>
      <c r="D104"/>
      <c r="E104" s="26"/>
      <c r="J104" s="39"/>
      <c r="K104" s="39"/>
      <c r="L104" s="39"/>
      <c r="M104"/>
      <c r="O104"/>
    </row>
    <row r="105" s="3" customFormat="1" ht="29" customHeight="1" spans="1:15">
      <c r="A105"/>
      <c r="B105"/>
      <c r="C105"/>
      <c r="D105"/>
      <c r="E105" s="26"/>
      <c r="J105" s="39"/>
      <c r="K105" s="39"/>
      <c r="L105" s="39"/>
      <c r="M105"/>
      <c r="O105"/>
    </row>
    <row r="106" s="3" customFormat="1" ht="29" customHeight="1" spans="1:15">
      <c r="A106"/>
      <c r="B106"/>
      <c r="C106"/>
      <c r="D106"/>
      <c r="E106" s="26"/>
      <c r="J106" s="39"/>
      <c r="K106" s="39"/>
      <c r="L106" s="39"/>
      <c r="M106"/>
      <c r="O106"/>
    </row>
    <row r="107" s="3" customFormat="1" ht="29" customHeight="1" spans="1:15">
      <c r="A107"/>
      <c r="B107"/>
      <c r="C107"/>
      <c r="D107"/>
      <c r="E107" s="26"/>
      <c r="J107" s="39"/>
      <c r="K107" s="39"/>
      <c r="L107" s="39"/>
      <c r="M107"/>
      <c r="O107"/>
    </row>
    <row r="108" s="3" customFormat="1" ht="29" customHeight="1" spans="1:15">
      <c r="A108"/>
      <c r="B108"/>
      <c r="C108"/>
      <c r="D108"/>
      <c r="E108" s="26"/>
      <c r="J108" s="39"/>
      <c r="K108" s="39"/>
      <c r="L108" s="39"/>
      <c r="M108"/>
      <c r="O108"/>
    </row>
    <row r="109" s="3" customFormat="1" ht="29" customHeight="1" spans="1:15">
      <c r="A109"/>
      <c r="B109"/>
      <c r="C109"/>
      <c r="D109"/>
      <c r="E109" s="26"/>
      <c r="J109" s="39"/>
      <c r="K109" s="39"/>
      <c r="L109" s="39"/>
      <c r="M109"/>
      <c r="O109"/>
    </row>
    <row r="110" s="3" customFormat="1" ht="29" customHeight="1" spans="1:15">
      <c r="A110"/>
      <c r="B110"/>
      <c r="C110"/>
      <c r="D110"/>
      <c r="E110" s="26"/>
      <c r="J110" s="39"/>
      <c r="K110" s="39"/>
      <c r="L110" s="39"/>
      <c r="M110"/>
      <c r="O110"/>
    </row>
    <row r="111" s="3" customFormat="1" ht="29" customHeight="1" spans="1:15">
      <c r="A111"/>
      <c r="B111"/>
      <c r="C111"/>
      <c r="D111"/>
      <c r="E111" s="26"/>
      <c r="J111" s="39"/>
      <c r="K111" s="39"/>
      <c r="L111" s="39"/>
      <c r="M111"/>
      <c r="O111"/>
    </row>
    <row r="112" s="3" customFormat="1" ht="29" customHeight="1" spans="1:15">
      <c r="A112"/>
      <c r="B112"/>
      <c r="C112"/>
      <c r="D112"/>
      <c r="E112" s="26"/>
      <c r="J112" s="39"/>
      <c r="K112" s="39"/>
      <c r="L112" s="39"/>
      <c r="M112"/>
      <c r="O112"/>
    </row>
    <row r="113" s="3" customFormat="1" ht="29" customHeight="1" spans="1:15">
      <c r="A113"/>
      <c r="B113"/>
      <c r="C113"/>
      <c r="D113"/>
      <c r="E113" s="26"/>
      <c r="J113" s="39"/>
      <c r="K113" s="39"/>
      <c r="L113" s="39"/>
      <c r="M113"/>
      <c r="O113"/>
    </row>
    <row r="114" s="3" customFormat="1" ht="29" customHeight="1" spans="1:15">
      <c r="A114"/>
      <c r="B114"/>
      <c r="C114"/>
      <c r="D114"/>
      <c r="E114" s="26"/>
      <c r="J114" s="39"/>
      <c r="K114" s="39"/>
      <c r="L114" s="39"/>
      <c r="M114"/>
      <c r="O114"/>
    </row>
    <row r="115" s="3" customFormat="1" ht="29" customHeight="1" spans="1:15">
      <c r="A115"/>
      <c r="B115"/>
      <c r="C115"/>
      <c r="D115"/>
      <c r="E115" s="26"/>
      <c r="J115" s="39"/>
      <c r="K115" s="39"/>
      <c r="L115" s="39"/>
      <c r="M115"/>
      <c r="O115"/>
    </row>
    <row r="116" s="3" customFormat="1" ht="29" customHeight="1" spans="1:15">
      <c r="A116"/>
      <c r="B116"/>
      <c r="C116"/>
      <c r="D116"/>
      <c r="E116" s="26"/>
      <c r="J116" s="39"/>
      <c r="K116" s="39"/>
      <c r="L116" s="39"/>
      <c r="M116"/>
      <c r="O116"/>
    </row>
    <row r="117" s="3" customFormat="1" ht="29" customHeight="1" spans="1:15">
      <c r="A117"/>
      <c r="B117"/>
      <c r="C117"/>
      <c r="D117"/>
      <c r="E117" s="26"/>
      <c r="J117" s="39"/>
      <c r="K117" s="39"/>
      <c r="L117" s="39"/>
      <c r="M117"/>
      <c r="O117"/>
    </row>
    <row r="118" s="3" customFormat="1" ht="30" customHeight="1" spans="1:15">
      <c r="A118"/>
      <c r="B118"/>
      <c r="C118"/>
      <c r="D118"/>
      <c r="E118" s="26"/>
      <c r="J118" s="39"/>
      <c r="K118" s="39"/>
      <c r="L118" s="39"/>
      <c r="M118"/>
      <c r="O118"/>
    </row>
    <row r="119" s="3" customFormat="1" ht="30" customHeight="1" spans="1:15">
      <c r="A119"/>
      <c r="B119"/>
      <c r="C119"/>
      <c r="D119"/>
      <c r="E119" s="26"/>
      <c r="J119" s="39"/>
      <c r="K119" s="39"/>
      <c r="L119" s="39"/>
      <c r="M119"/>
      <c r="O119"/>
    </row>
    <row r="120" s="3" customFormat="1" ht="30" customHeight="1" spans="1:15">
      <c r="A120"/>
      <c r="B120"/>
      <c r="C120"/>
      <c r="D120"/>
      <c r="E120" s="26"/>
      <c r="J120" s="39"/>
      <c r="K120" s="39"/>
      <c r="L120" s="39"/>
      <c r="M120"/>
      <c r="O120"/>
    </row>
    <row r="121" s="3" customFormat="1" ht="30" customHeight="1" spans="1:15">
      <c r="A121"/>
      <c r="B121"/>
      <c r="C121"/>
      <c r="D121"/>
      <c r="E121" s="26"/>
      <c r="J121" s="39"/>
      <c r="K121" s="39"/>
      <c r="L121" s="39"/>
      <c r="M121"/>
      <c r="O121"/>
    </row>
    <row r="122" s="3" customFormat="1" ht="30" customHeight="1" spans="1:15">
      <c r="A122"/>
      <c r="B122"/>
      <c r="C122"/>
      <c r="D122"/>
      <c r="E122" s="26"/>
      <c r="J122" s="39"/>
      <c r="K122" s="39"/>
      <c r="L122" s="39"/>
      <c r="M122"/>
      <c r="O122"/>
    </row>
  </sheetData>
  <mergeCells count="20">
    <mergeCell ref="A1:B1"/>
    <mergeCell ref="A2:N2"/>
    <mergeCell ref="B4:B8"/>
    <mergeCell ref="B11:B12"/>
    <mergeCell ref="B13:B14"/>
    <mergeCell ref="B15:B18"/>
    <mergeCell ref="B19:B20"/>
    <mergeCell ref="B23:B25"/>
    <mergeCell ref="C4:C8"/>
    <mergeCell ref="C11:C12"/>
    <mergeCell ref="C17:C18"/>
    <mergeCell ref="C23:C24"/>
    <mergeCell ref="D7:D8"/>
    <mergeCell ref="D17:D18"/>
    <mergeCell ref="E7:E8"/>
    <mergeCell ref="E17:E18"/>
    <mergeCell ref="F7:F8"/>
    <mergeCell ref="F17:F18"/>
    <mergeCell ref="G7:G8"/>
    <mergeCell ref="G17:G18"/>
  </mergeCells>
  <dataValidations count="1">
    <dataValidation type="list" allowBlank="1" showInputMessage="1" showErrorMessage="1" sqref="F24:G25">
      <formula1>"专业技术类,管理类"</formula1>
    </dataValidation>
  </dataValidations>
  <printOptions horizontalCentered="1"/>
  <pageMargins left="0.472222222222222" right="0.472222222222222" top="0.590277777777778" bottom="0.590277777777778" header="0.298611111111111" footer="0.298611111111111"/>
  <pageSetup paperSize="9" scale="8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2023-03-23T10:57:00Z</dcterms:created>
  <dcterms:modified xsi:type="dcterms:W3CDTF">2024-09-02T07:46:16Z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2023-04-14T05:54:57Z</vt:filetime>
  </property>
  <property fmtid="{D5CDD505-2E9C-101B-9397-08002B2CF9AE}" pid="4" name="ICV">
    <vt:lpwstr>55E7B4F74F6D40E794779EAD58582AA4_13</vt:lpwstr>
  </property>
  <property fmtid="{D5CDD505-2E9C-101B-9397-08002B2CF9AE}" pid="5" name="KSOProductBuildVer">
    <vt:lpwstr>2052-12.1.0.17857</vt:lpwstr>
  </property>
</Properties>
</file>