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sheet1!$A$4:$D$22</definedName>
  </definedNames>
  <calcPr calcId="144525"/>
</workbook>
</file>

<file path=xl/sharedStrings.xml><?xml version="1.0" encoding="utf-8"?>
<sst xmlns="http://schemas.openxmlformats.org/spreadsheetml/2006/main" count="25" uniqueCount="25">
  <si>
    <t>附件</t>
  </si>
  <si>
    <t>符合等额顺位补录条件考生信息表</t>
  </si>
  <si>
    <t>岗位类别</t>
  </si>
  <si>
    <t>姓名</t>
  </si>
  <si>
    <t>性别</t>
  </si>
  <si>
    <t>排名</t>
  </si>
  <si>
    <t xml:space="preserve">
执法辅助岗
</t>
  </si>
  <si>
    <t>戴浩民</t>
  </si>
  <si>
    <t>杨玲红</t>
  </si>
  <si>
    <t>李雪莹</t>
  </si>
  <si>
    <t>周薇</t>
  </si>
  <si>
    <t>谢燕婷</t>
  </si>
  <si>
    <t>陈丹慰</t>
  </si>
  <si>
    <t>钟声雯</t>
  </si>
  <si>
    <t>黄宇秋</t>
  </si>
  <si>
    <t>黄丽玲</t>
  </si>
  <si>
    <t>谭静怡</t>
  </si>
  <si>
    <t>谭倩雯</t>
  </si>
  <si>
    <t>刘梓杰</t>
  </si>
  <si>
    <t>梁静雯</t>
  </si>
  <si>
    <t>董子希</t>
  </si>
  <si>
    <t>简卓弘</t>
  </si>
  <si>
    <t>梁尧童</t>
  </si>
  <si>
    <t>吴丽明</t>
  </si>
  <si>
    <t>詹冠豪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</si>
</sst>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5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519;&#24184;&#24841;\work\&#20154;&#20107;\&#38599;&#21592;&#36164;&#26009;\1.&#38599;&#21592;&#30456;&#20851;&#36164;&#26009;\&#38599;&#21592;&#25307;&#32856;\2024&#24180;\&#24191;&#24030;&#24066;&#30333;&#20113;&#21306;&#20892;&#19994;&#20892;&#26449;&#23616;2024&#24180;&#31532;&#20108;&#27425;&#20844;&#24320;&#25307;&#32856;&#25919;&#24220;&#38599;&#21592;&#26041;&#26696;&#65288;2024.06&#65289;\4.&#29616;&#22330;&#25253;&#21517;&#21450;&#36164;&#26684;&#23457;&#26680;\&#36164;&#26684;&#23457;&#26680;\&#36164;&#26684;&#23457;&#26680;&#36807;&#31243;\&#36164;&#26684;&#23457;&#26680;\&#12304;2024.7.25&#20462;&#25913;&#12305;&#30333;&#20113;&#21306;&#20892;&#19994;&#20892;&#26449;&#23616;2024&#24180;&#31532;&#20108;&#27425;&#20844;&#24320;&#25307;&#32856;&#25919;&#24220;&#38599;&#21592;&#36890;&#36807;&#36164;&#26684;&#23457;&#26680;&#32771;&#29983;&#21517;&#21333;&#65288;20240723&#27719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执法辅助人员（农产品安全员）"/>
    </sheetNames>
    <sheetDataSet>
      <sheetData sheetId="0">
        <row r="4">
          <cell r="B4" t="str">
            <v>陈丹慰</v>
          </cell>
          <cell r="C4">
            <v>18814379044</v>
          </cell>
          <cell r="D4" t="str">
            <v>445202199401227769</v>
          </cell>
          <cell r="E4" t="str">
            <v>女</v>
          </cell>
        </row>
        <row r="5">
          <cell r="B5" t="str">
            <v>梁静雯</v>
          </cell>
          <cell r="C5">
            <v>15975598958</v>
          </cell>
          <cell r="D5" t="str">
            <v>440184199905063088</v>
          </cell>
          <cell r="E5" t="str">
            <v>女</v>
          </cell>
        </row>
        <row r="6">
          <cell r="B6" t="str">
            <v>谢燕婷</v>
          </cell>
          <cell r="C6">
            <v>15626110726</v>
          </cell>
          <cell r="D6" t="str">
            <v>445321199401244045</v>
          </cell>
          <cell r="E6" t="str">
            <v>女</v>
          </cell>
        </row>
        <row r="7">
          <cell r="B7" t="str">
            <v>吴丽明</v>
          </cell>
          <cell r="C7">
            <v>15011957192</v>
          </cell>
          <cell r="D7" t="str">
            <v>440106199106084721</v>
          </cell>
          <cell r="E7" t="str">
            <v>女</v>
          </cell>
        </row>
        <row r="8">
          <cell r="B8" t="str">
            <v>罗虹</v>
          </cell>
          <cell r="C8">
            <v>13678948648</v>
          </cell>
          <cell r="D8" t="str">
            <v>440103200003275425</v>
          </cell>
          <cell r="E8" t="str">
            <v>女</v>
          </cell>
        </row>
        <row r="9">
          <cell r="B9" t="str">
            <v>董子希</v>
          </cell>
          <cell r="C9">
            <v>13570298046</v>
          </cell>
          <cell r="D9" t="str">
            <v>44010519990923482X</v>
          </cell>
          <cell r="E9" t="str">
            <v>女</v>
          </cell>
        </row>
        <row r="10">
          <cell r="B10" t="str">
            <v>钟声雯</v>
          </cell>
          <cell r="C10">
            <v>18202010285</v>
          </cell>
          <cell r="D10" t="str">
            <v>440111199102076020</v>
          </cell>
          <cell r="E10" t="str">
            <v>女</v>
          </cell>
        </row>
        <row r="11">
          <cell r="B11" t="str">
            <v>张琨棉</v>
          </cell>
          <cell r="C11">
            <v>13686776527</v>
          </cell>
          <cell r="D11" t="str">
            <v>440921199710230489</v>
          </cell>
          <cell r="E11" t="str">
            <v>女</v>
          </cell>
        </row>
        <row r="12">
          <cell r="B12" t="str">
            <v>许婷茜</v>
          </cell>
          <cell r="C12">
            <v>13268354076</v>
          </cell>
          <cell r="D12" t="str">
            <v>440111199208073020</v>
          </cell>
          <cell r="E12" t="str">
            <v>女</v>
          </cell>
        </row>
        <row r="13">
          <cell r="B13" t="str">
            <v>刘梓杰</v>
          </cell>
          <cell r="C13">
            <v>19876850212</v>
          </cell>
          <cell r="D13" t="str">
            <v>440111199403171814</v>
          </cell>
          <cell r="E13" t="str">
            <v>男</v>
          </cell>
        </row>
        <row r="14">
          <cell r="B14" t="str">
            <v>宋奕萱</v>
          </cell>
          <cell r="C14">
            <v>13570355183</v>
          </cell>
          <cell r="D14" t="str">
            <v>440102199805184064</v>
          </cell>
          <cell r="E14" t="str">
            <v>女</v>
          </cell>
        </row>
        <row r="15">
          <cell r="B15" t="str">
            <v>陈嘉良</v>
          </cell>
          <cell r="C15">
            <v>15014165150</v>
          </cell>
          <cell r="D15" t="str">
            <v>440105199808245415</v>
          </cell>
          <cell r="E15" t="str">
            <v>男</v>
          </cell>
        </row>
        <row r="16">
          <cell r="B16" t="str">
            <v>马晓燕</v>
          </cell>
          <cell r="C16">
            <v>18022400745</v>
          </cell>
          <cell r="D16" t="str">
            <v>440582199905165825</v>
          </cell>
          <cell r="E16" t="str">
            <v>女</v>
          </cell>
        </row>
        <row r="17">
          <cell r="B17" t="str">
            <v>谭倩雯</v>
          </cell>
          <cell r="C17">
            <v>15622723577</v>
          </cell>
          <cell r="D17" t="str">
            <v>440111199108290968</v>
          </cell>
          <cell r="E17" t="str">
            <v>女</v>
          </cell>
        </row>
        <row r="18">
          <cell r="B18" t="str">
            <v>简卓弘</v>
          </cell>
          <cell r="C18">
            <v>13662439283</v>
          </cell>
          <cell r="D18" t="str">
            <v>440105199012172716</v>
          </cell>
          <cell r="E18" t="str">
            <v>男</v>
          </cell>
        </row>
        <row r="19">
          <cell r="B19" t="str">
            <v>黄宇秋</v>
          </cell>
          <cell r="C19">
            <v>15767732409</v>
          </cell>
          <cell r="D19" t="str">
            <v>441423199909182388</v>
          </cell>
          <cell r="E19" t="str">
            <v>女</v>
          </cell>
        </row>
        <row r="20">
          <cell r="B20" t="str">
            <v>吴小青</v>
          </cell>
          <cell r="C20">
            <v>18102688117</v>
          </cell>
          <cell r="D20" t="str">
            <v>44010519921103122X</v>
          </cell>
          <cell r="E20" t="str">
            <v>女</v>
          </cell>
        </row>
        <row r="21">
          <cell r="B21" t="str">
            <v>谭静怡</v>
          </cell>
          <cell r="C21">
            <v>13711361020</v>
          </cell>
          <cell r="D21" t="str">
            <v>440103199208295440</v>
          </cell>
          <cell r="E21" t="str">
            <v>女</v>
          </cell>
        </row>
        <row r="22">
          <cell r="B22" t="str">
            <v>杜宇雯</v>
          </cell>
          <cell r="C22">
            <v>13226703686</v>
          </cell>
          <cell r="D22" t="str">
            <v>441621199805255923</v>
          </cell>
          <cell r="E22" t="str">
            <v>女</v>
          </cell>
        </row>
        <row r="23">
          <cell r="B23" t="str">
            <v>曾德浚</v>
          </cell>
          <cell r="C23">
            <v>13632423912</v>
          </cell>
          <cell r="D23" t="str">
            <v>440111199809202131</v>
          </cell>
          <cell r="E23" t="str">
            <v>男</v>
          </cell>
        </row>
        <row r="24">
          <cell r="B24" t="str">
            <v>梁尧童</v>
          </cell>
          <cell r="C24">
            <v>18124297886</v>
          </cell>
          <cell r="D24" t="str">
            <v>44018120010304122X</v>
          </cell>
          <cell r="E24" t="str">
            <v>女</v>
          </cell>
        </row>
        <row r="25">
          <cell r="B25" t="str">
            <v>黄丽玲</v>
          </cell>
          <cell r="C25">
            <v>17817107962</v>
          </cell>
          <cell r="D25" t="str">
            <v>440923200002091009</v>
          </cell>
          <cell r="E25" t="str">
            <v>女</v>
          </cell>
        </row>
        <row r="26">
          <cell r="B26" t="str">
            <v>李慧</v>
          </cell>
          <cell r="C26">
            <v>13533700711</v>
          </cell>
          <cell r="D26" t="str">
            <v>440184199112070026</v>
          </cell>
          <cell r="E26" t="str">
            <v>女</v>
          </cell>
        </row>
        <row r="27">
          <cell r="B27" t="str">
            <v>李雪莹</v>
          </cell>
          <cell r="C27">
            <v>15917481811</v>
          </cell>
          <cell r="D27" t="str">
            <v>440111199204250026</v>
          </cell>
          <cell r="E27" t="str">
            <v>女</v>
          </cell>
        </row>
        <row r="28">
          <cell r="B28" t="str">
            <v>戴浩民</v>
          </cell>
          <cell r="C28">
            <v>13043500366</v>
          </cell>
          <cell r="D28" t="str">
            <v>441481199706080115</v>
          </cell>
          <cell r="E28" t="str">
            <v>男</v>
          </cell>
        </row>
        <row r="29">
          <cell r="B29" t="str">
            <v>杨玲红</v>
          </cell>
          <cell r="C29">
            <v>13580460262</v>
          </cell>
          <cell r="D29" t="str">
            <v>440923199305162964</v>
          </cell>
          <cell r="E29" t="str">
            <v>女</v>
          </cell>
        </row>
        <row r="30">
          <cell r="B30" t="str">
            <v>詹秋萍</v>
          </cell>
          <cell r="C30">
            <v>13725392885</v>
          </cell>
          <cell r="D30" t="str">
            <v>445224200111113644</v>
          </cell>
          <cell r="E30" t="str">
            <v>女</v>
          </cell>
        </row>
        <row r="31">
          <cell r="B31" t="str">
            <v>徐东君</v>
          </cell>
          <cell r="C31">
            <v>15999963119</v>
          </cell>
          <cell r="D31" t="str">
            <v>441423199910183329</v>
          </cell>
          <cell r="E31" t="str">
            <v>女</v>
          </cell>
        </row>
        <row r="32">
          <cell r="B32" t="str">
            <v>叶瑞愉</v>
          </cell>
          <cell r="C32">
            <v>13602749565</v>
          </cell>
          <cell r="D32" t="str">
            <v>440103200204046020</v>
          </cell>
          <cell r="E32" t="str">
            <v>女</v>
          </cell>
        </row>
        <row r="33">
          <cell r="B33" t="str">
            <v>沈昌盛</v>
          </cell>
          <cell r="C33">
            <v>13672780422</v>
          </cell>
          <cell r="D33" t="str">
            <v>445381199406286611</v>
          </cell>
          <cell r="E33" t="str">
            <v>男</v>
          </cell>
        </row>
        <row r="34">
          <cell r="B34" t="str">
            <v>周薇</v>
          </cell>
          <cell r="C34">
            <v>18320051815</v>
          </cell>
          <cell r="D34" t="str">
            <v>440112199312171823</v>
          </cell>
          <cell r="E34" t="str">
            <v>女</v>
          </cell>
        </row>
        <row r="35">
          <cell r="B35" t="str">
            <v>詹冠豪</v>
          </cell>
          <cell r="C35">
            <v>15602277784</v>
          </cell>
          <cell r="D35" t="str">
            <v>445224199602073610</v>
          </cell>
          <cell r="E35" t="str">
            <v>男</v>
          </cell>
        </row>
        <row r="36">
          <cell r="B36" t="str">
            <v>周俊伟</v>
          </cell>
          <cell r="C36">
            <v>13126455571</v>
          </cell>
          <cell r="D36" t="str">
            <v>440111199509235417</v>
          </cell>
          <cell r="E36" t="str">
            <v>男</v>
          </cell>
        </row>
        <row r="37">
          <cell r="B37" t="str">
            <v>凡响</v>
          </cell>
          <cell r="C37">
            <v>18924110198</v>
          </cell>
          <cell r="D37" t="str">
            <v>431028200207220048</v>
          </cell>
          <cell r="E37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selection activeCell="I5" sqref="I5"/>
    </sheetView>
  </sheetViews>
  <sheetFormatPr defaultColWidth="9" defaultRowHeight="14.4" outlineLevelCol="3"/>
  <cols>
    <col min="1" max="1" width="20" customWidth="1"/>
    <col min="2" max="2" width="32.6203703703704" customWidth="1"/>
    <col min="3" max="3" width="21.1759259259259" customWidth="1"/>
    <col min="4" max="4" width="21.2962962962963" customWidth="1"/>
  </cols>
  <sheetData>
    <row r="1" ht="25" customHeight="1" spans="1:3">
      <c r="A1" s="1" t="s">
        <v>0</v>
      </c>
      <c r="C1" s="2"/>
    </row>
    <row r="2" ht="28.2" spans="1:4">
      <c r="A2" s="3" t="s">
        <v>1</v>
      </c>
      <c r="B2" s="3"/>
      <c r="C2" s="3"/>
      <c r="D2" s="3"/>
    </row>
    <row r="3" ht="28.2" spans="3:4">
      <c r="C3" s="3"/>
      <c r="D3" s="3"/>
    </row>
    <row r="4" customFormat="1" ht="35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customFormat="1" ht="35" customHeight="1" spans="1:4">
      <c r="A5" s="5" t="s">
        <v>6</v>
      </c>
      <c r="B5" s="6" t="s">
        <v>7</v>
      </c>
      <c r="C5" s="7" t="str">
        <f>VLOOKUP(B5:B22,'[1]执法辅助人员（农产品安全员）'!$B$4:$E$37,4,FALSE)</f>
        <v>男</v>
      </c>
      <c r="D5" s="8">
        <v>1</v>
      </c>
    </row>
    <row r="6" customFormat="1" ht="35" customHeight="1" spans="1:4">
      <c r="A6" s="5"/>
      <c r="B6" s="6" t="s">
        <v>8</v>
      </c>
      <c r="C6" s="7" t="str">
        <f>VLOOKUP(B6:B23,'[1]执法辅助人员（农产品安全员）'!$B$4:$E$37,4,FALSE)</f>
        <v>女</v>
      </c>
      <c r="D6" s="8">
        <v>2</v>
      </c>
    </row>
    <row r="7" customFormat="1" ht="35" customHeight="1" spans="1:4">
      <c r="A7" s="5"/>
      <c r="B7" s="6" t="s">
        <v>9</v>
      </c>
      <c r="C7" s="7" t="str">
        <f>VLOOKUP(B7:B24,'[1]执法辅助人员（农产品安全员）'!$B$4:$E$37,4,FALSE)</f>
        <v>女</v>
      </c>
      <c r="D7" s="8">
        <v>3</v>
      </c>
    </row>
    <row r="8" customFormat="1" ht="35" customHeight="1" spans="1:4">
      <c r="A8" s="5"/>
      <c r="B8" s="6" t="s">
        <v>10</v>
      </c>
      <c r="C8" s="7" t="str">
        <f>VLOOKUP(B8:B25,'[1]执法辅助人员（农产品安全员）'!$B$4:$E$37,4,FALSE)</f>
        <v>女</v>
      </c>
      <c r="D8" s="8">
        <v>4</v>
      </c>
    </row>
    <row r="9" customFormat="1" ht="35" customHeight="1" spans="1:4">
      <c r="A9" s="5"/>
      <c r="B9" s="6" t="s">
        <v>11</v>
      </c>
      <c r="C9" s="7" t="str">
        <f>VLOOKUP(B9:B26,'[1]执法辅助人员（农产品安全员）'!$B$4:$E$37,4,FALSE)</f>
        <v>女</v>
      </c>
      <c r="D9" s="8">
        <v>5</v>
      </c>
    </row>
    <row r="10" customFormat="1" ht="35" customHeight="1" spans="1:4">
      <c r="A10" s="5"/>
      <c r="B10" s="6" t="s">
        <v>12</v>
      </c>
      <c r="C10" s="7" t="str">
        <f>VLOOKUP(B10:B27,'[1]执法辅助人员（农产品安全员）'!$B$4:$E$37,4,FALSE)</f>
        <v>女</v>
      </c>
      <c r="D10" s="8">
        <v>6</v>
      </c>
    </row>
    <row r="11" customFormat="1" ht="35" customHeight="1" spans="1:4">
      <c r="A11" s="5"/>
      <c r="B11" s="6" t="s">
        <v>13</v>
      </c>
      <c r="C11" s="7" t="str">
        <f>VLOOKUP(B11:B28,'[1]执法辅助人员（农产品安全员）'!$B$4:$E$37,4,FALSE)</f>
        <v>女</v>
      </c>
      <c r="D11" s="8">
        <v>7</v>
      </c>
    </row>
    <row r="12" customFormat="1" ht="35" customHeight="1" spans="1:4">
      <c r="A12" s="5"/>
      <c r="B12" s="6" t="s">
        <v>14</v>
      </c>
      <c r="C12" s="7" t="str">
        <f>VLOOKUP(B12:B29,'[1]执法辅助人员（农产品安全员）'!$B$4:$E$37,4,FALSE)</f>
        <v>女</v>
      </c>
      <c r="D12" s="8">
        <v>8</v>
      </c>
    </row>
    <row r="13" customFormat="1" ht="35" customHeight="1" spans="1:4">
      <c r="A13" s="5"/>
      <c r="B13" s="6" t="s">
        <v>15</v>
      </c>
      <c r="C13" s="7" t="str">
        <f>VLOOKUP(B13:B30,'[1]执法辅助人员（农产品安全员）'!$B$4:$E$37,4,FALSE)</f>
        <v>女</v>
      </c>
      <c r="D13" s="8">
        <v>8</v>
      </c>
    </row>
    <row r="14" customFormat="1" ht="35" customHeight="1" spans="1:4">
      <c r="A14" s="5"/>
      <c r="B14" s="6" t="s">
        <v>16</v>
      </c>
      <c r="C14" s="7" t="str">
        <f>VLOOKUP(B14:B31,'[1]执法辅助人员（农产品安全员）'!$B$4:$E$37,4,FALSE)</f>
        <v>女</v>
      </c>
      <c r="D14" s="8">
        <v>10</v>
      </c>
    </row>
    <row r="15" customFormat="1" ht="35" customHeight="1" spans="1:4">
      <c r="A15" s="5"/>
      <c r="B15" s="6" t="s">
        <v>17</v>
      </c>
      <c r="C15" s="7" t="str">
        <f>VLOOKUP(B15:B32,'[1]执法辅助人员（农产品安全员）'!$B$4:$E$37,4,FALSE)</f>
        <v>女</v>
      </c>
      <c r="D15" s="8">
        <v>11</v>
      </c>
    </row>
    <row r="16" customFormat="1" ht="35" customHeight="1" spans="1:4">
      <c r="A16" s="5"/>
      <c r="B16" s="6" t="s">
        <v>18</v>
      </c>
      <c r="C16" s="7" t="str">
        <f>VLOOKUP(B16:B33,'[1]执法辅助人员（农产品安全员）'!$B$4:$E$37,4,FALSE)</f>
        <v>男</v>
      </c>
      <c r="D16" s="8">
        <v>12</v>
      </c>
    </row>
    <row r="17" customFormat="1" ht="35" customHeight="1" spans="1:4">
      <c r="A17" s="5"/>
      <c r="B17" s="6" t="s">
        <v>19</v>
      </c>
      <c r="C17" s="7" t="str">
        <f>VLOOKUP(B17:B34,'[1]执法辅助人员（农产品安全员）'!$B$4:$E$37,4,FALSE)</f>
        <v>女</v>
      </c>
      <c r="D17" s="8">
        <v>13</v>
      </c>
    </row>
    <row r="18" customFormat="1" ht="35" customHeight="1" spans="1:4">
      <c r="A18" s="5"/>
      <c r="B18" s="6" t="s">
        <v>20</v>
      </c>
      <c r="C18" s="7" t="str">
        <f>VLOOKUP(B18:B35,'[1]执法辅助人员（农产品安全员）'!$B$4:$E$37,4,FALSE)</f>
        <v>女</v>
      </c>
      <c r="D18" s="8">
        <v>13</v>
      </c>
    </row>
    <row r="19" customFormat="1" ht="35" customHeight="1" spans="1:4">
      <c r="A19" s="5"/>
      <c r="B19" s="6" t="s">
        <v>21</v>
      </c>
      <c r="C19" s="7" t="str">
        <f>VLOOKUP(B19:B36,'[1]执法辅助人员（农产品安全员）'!$B$4:$E$37,4,FALSE)</f>
        <v>男</v>
      </c>
      <c r="D19" s="8">
        <v>13</v>
      </c>
    </row>
    <row r="20" customFormat="1" ht="35" customHeight="1" spans="1:4">
      <c r="A20" s="5"/>
      <c r="B20" s="6" t="s">
        <v>22</v>
      </c>
      <c r="C20" s="7" t="str">
        <f>VLOOKUP(B20:B37,'[1]执法辅助人员（农产品安全员）'!$B$4:$E$37,4,FALSE)</f>
        <v>女</v>
      </c>
      <c r="D20" s="8">
        <v>16</v>
      </c>
    </row>
    <row r="21" customFormat="1" ht="35" customHeight="1" spans="1:4">
      <c r="A21" s="5"/>
      <c r="B21" s="6" t="s">
        <v>23</v>
      </c>
      <c r="C21" s="7" t="str">
        <f>VLOOKUP(B21:B38,'[1]执法辅助人员（农产品安全员）'!$B$4:$E$37,4,FALSE)</f>
        <v>女</v>
      </c>
      <c r="D21" s="8">
        <v>17</v>
      </c>
    </row>
    <row r="22" customFormat="1" ht="35" customHeight="1" spans="1:4">
      <c r="A22" s="5"/>
      <c r="B22" s="6" t="s">
        <v>24</v>
      </c>
      <c r="C22" s="7" t="str">
        <f>VLOOKUP(B22:B39,'[1]执法辅助人员（农产品安全员）'!$B$4:$E$37,4,FALSE)</f>
        <v>男</v>
      </c>
      <c r="D22" s="8">
        <v>18</v>
      </c>
    </row>
  </sheetData>
  <autoFilter ref="A4:D22">
    <extLst/>
  </autoFilter>
  <mergeCells count="2">
    <mergeCell ref="A2:D2"/>
    <mergeCell ref="A5:A22"/>
  </mergeCells>
  <pageMargins left="0.708333333333333" right="0.708333333333333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xiao</cp:lastModifiedBy>
  <dcterms:created xsi:type="dcterms:W3CDTF">2020-11-13T03:19:00Z</dcterms:created>
  <dcterms:modified xsi:type="dcterms:W3CDTF">2024-08-28T08:12:05Z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8F868E4E177E4E01A8A583DB29A998C9</vt:lpwstr>
  </property>
</Properties>
</file>