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递补考察结果" sheetId="1" r:id="rId1"/>
    <sheet name="递补入围考察" sheetId="2" r:id="rId2"/>
  </sheets>
  <definedNames>
    <definedName name="_xlnm._FilterDatabase" localSheetId="0" hidden="1">递补考察结果!$A$3:$E$23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<sst xmlns="http://schemas.openxmlformats.org/spreadsheetml/2006/main" count="157" uniqueCount="62">
  <si>
    <t>鼓楼区2024年社区工作服务站专职工作者（第二批）拟聘用人员名单</t>
  </si>
  <si>
    <t>职位</t>
  </si>
  <si>
    <t>姓名</t>
  </si>
  <si>
    <t>面试证号</t>
  </si>
  <si>
    <t>体检
情况</t>
  </si>
  <si>
    <t>考察
情况</t>
  </si>
  <si>
    <t>备注</t>
  </si>
  <si>
    <t>鼓东街道社区工作服务站专职工作者</t>
  </si>
  <si>
    <t>兰鸿杰</t>
  </si>
  <si>
    <t>24803176</t>
  </si>
  <si>
    <t>合格</t>
  </si>
  <si>
    <t>李雪仙</t>
  </si>
  <si>
    <t>24803102</t>
  </si>
  <si>
    <t>刘丰荣</t>
  </si>
  <si>
    <t>24803177</t>
  </si>
  <si>
    <t>翁楚君</t>
  </si>
  <si>
    <t>24803225</t>
  </si>
  <si>
    <t>温泉街道社区工作服务站专职工作者</t>
  </si>
  <si>
    <t>唐烨</t>
  </si>
  <si>
    <t>24803156</t>
  </si>
  <si>
    <t>纪轩禹</t>
  </si>
  <si>
    <t>24803031</t>
  </si>
  <si>
    <t>张怡萱</t>
  </si>
  <si>
    <t>24803132</t>
  </si>
  <si>
    <t>南街街道社区工作服务站专职工作者</t>
  </si>
  <si>
    <t>林子凌</t>
  </si>
  <si>
    <t>24803111</t>
  </si>
  <si>
    <t>安泰街道社区工作服务站专职工作者</t>
  </si>
  <si>
    <t>张丽</t>
  </si>
  <si>
    <t>24803009</t>
  </si>
  <si>
    <t>林荣</t>
  </si>
  <si>
    <t>24803138</t>
  </si>
  <si>
    <t>华大街道社区工作服务站专职工作者</t>
  </si>
  <si>
    <t>杨炯炫</t>
  </si>
  <si>
    <t>24803092</t>
  </si>
  <si>
    <t>胡桂娣</t>
  </si>
  <si>
    <t>24803038</t>
  </si>
  <si>
    <t>卓晓捷</t>
  </si>
  <si>
    <t>24803070</t>
  </si>
  <si>
    <t>曹以婷</t>
  </si>
  <si>
    <t>24803165</t>
  </si>
  <si>
    <t>洪山镇社区工作服务站专职工作者</t>
  </si>
  <si>
    <t>唐媛媛</t>
  </si>
  <si>
    <t>24803147</t>
  </si>
  <si>
    <t>鼓楼区2024年社区工作服务站专职工作者（第二批）递补入围体检考察人员名单</t>
  </si>
  <si>
    <t>笔试分数</t>
  </si>
  <si>
    <t>面试成绩</t>
  </si>
  <si>
    <t>综合成绩</t>
  </si>
  <si>
    <t>排名</t>
  </si>
  <si>
    <t>刘桃熔</t>
  </si>
  <si>
    <t>24803136</t>
  </si>
  <si>
    <t>68.700</t>
  </si>
  <si>
    <t>递补入围体检、考察</t>
  </si>
  <si>
    <t>黄文铄</t>
  </si>
  <si>
    <t>24803112</t>
  </si>
  <si>
    <t>76.300</t>
  </si>
  <si>
    <t>王心怡</t>
  </si>
  <si>
    <t>24803185</t>
  </si>
  <si>
    <t>72.300</t>
  </si>
  <si>
    <t>邱辉燕</t>
  </si>
  <si>
    <t>24803125</t>
  </si>
  <si>
    <t>75.200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</si>
</sst>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Calibri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="85" zoomScaleNormal="85" topLeftCell="A3" workbookViewId="0">
      <selection activeCell="I12" sqref="I12"/>
    </sheetView>
  </sheetViews>
  <sheetFormatPr defaultColWidth="9.14285714285714" defaultRowHeight="15" outlineLevelCol="5"/>
  <cols>
    <col min="1" max="1" width="37.4761904761905" style="9" customWidth="1"/>
    <col min="2" max="2" width="11.0857142857143" style="9" customWidth="1"/>
    <col min="3" max="3" width="10.447619047619" style="9" customWidth="1"/>
    <col min="4" max="5" width="9.23809523809524" style="9" customWidth="1"/>
    <col min="6" max="6" width="20.5047619047619" style="9" customWidth="1"/>
    <col min="7" max="16384" width="9.14285714285714" style="9"/>
  </cols>
  <sheetData>
    <row r="1" s="7" customFormat="1" ht="73" customHeight="1" spans="1:6">
      <c r="A1" s="1" t="s">
        <v>0</v>
      </c>
      <c r="B1" s="1"/>
      <c r="C1" s="1"/>
      <c r="D1" s="1"/>
      <c r="E1" s="1"/>
      <c r="F1" s="1"/>
    </row>
    <row r="2" s="7" customFormat="1" ht="13.5" spans="2:5">
      <c r="B2" s="10"/>
      <c r="C2" s="10"/>
      <c r="D2" s="11"/>
      <c r="E2" s="11"/>
    </row>
    <row r="3" s="8" customFormat="1" ht="30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="8" customFormat="1" ht="30" customHeight="1" spans="1:6">
      <c r="A4" s="3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3"/>
    </row>
    <row r="5" s="8" customFormat="1" ht="30" customHeight="1" spans="1:6">
      <c r="A5" s="3" t="s">
        <v>7</v>
      </c>
      <c r="B5" s="4" t="s">
        <v>11</v>
      </c>
      <c r="C5" s="4" t="s">
        <v>12</v>
      </c>
      <c r="D5" s="4" t="s">
        <v>10</v>
      </c>
      <c r="E5" s="4" t="s">
        <v>10</v>
      </c>
      <c r="F5" s="3"/>
    </row>
    <row r="6" s="8" customFormat="1" ht="30" customHeight="1" spans="1:6">
      <c r="A6" s="3" t="s">
        <v>7</v>
      </c>
      <c r="B6" s="4" t="s">
        <v>13</v>
      </c>
      <c r="C6" s="4" t="s">
        <v>14</v>
      </c>
      <c r="D6" s="4" t="s">
        <v>10</v>
      </c>
      <c r="E6" s="4" t="s">
        <v>10</v>
      </c>
      <c r="F6" s="3"/>
    </row>
    <row r="7" s="8" customFormat="1" ht="30" customHeight="1" spans="1:6">
      <c r="A7" s="3" t="s">
        <v>7</v>
      </c>
      <c r="B7" s="4" t="s">
        <v>15</v>
      </c>
      <c r="C7" s="4" t="s">
        <v>16</v>
      </c>
      <c r="D7" s="4" t="s">
        <v>10</v>
      </c>
      <c r="E7" s="4" t="s">
        <v>10</v>
      </c>
      <c r="F7" s="3"/>
    </row>
    <row r="8" s="8" customFormat="1" ht="30" customHeight="1" spans="1:6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="8" customFormat="1" ht="30" customHeight="1" spans="1:6">
      <c r="A9" s="3" t="s">
        <v>17</v>
      </c>
      <c r="B9" s="4" t="s">
        <v>18</v>
      </c>
      <c r="C9" s="4" t="s">
        <v>19</v>
      </c>
      <c r="D9" s="4" t="s">
        <v>10</v>
      </c>
      <c r="E9" s="4" t="s">
        <v>10</v>
      </c>
      <c r="F9" s="3"/>
    </row>
    <row r="10" s="8" customFormat="1" ht="30" customHeight="1" spans="1:6">
      <c r="A10" s="3" t="s">
        <v>17</v>
      </c>
      <c r="B10" s="4" t="s">
        <v>20</v>
      </c>
      <c r="C10" s="4" t="s">
        <v>21</v>
      </c>
      <c r="D10" s="4" t="s">
        <v>10</v>
      </c>
      <c r="E10" s="4" t="s">
        <v>10</v>
      </c>
      <c r="F10" s="3"/>
    </row>
    <row r="11" s="8" customFormat="1" ht="30" customHeight="1" spans="1:6">
      <c r="A11" s="3" t="s">
        <v>17</v>
      </c>
      <c r="B11" s="4" t="s">
        <v>22</v>
      </c>
      <c r="C11" s="4" t="s">
        <v>23</v>
      </c>
      <c r="D11" s="4" t="s">
        <v>10</v>
      </c>
      <c r="E11" s="4" t="s">
        <v>10</v>
      </c>
      <c r="F11" s="3"/>
    </row>
    <row r="12" s="8" customFormat="1" ht="30" customHeight="1" spans="1:6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</row>
    <row r="13" s="8" customFormat="1" ht="30" customHeight="1" spans="1:6">
      <c r="A13" s="3" t="s">
        <v>24</v>
      </c>
      <c r="B13" s="4" t="s">
        <v>25</v>
      </c>
      <c r="C13" s="4" t="s">
        <v>26</v>
      </c>
      <c r="D13" s="4" t="s">
        <v>10</v>
      </c>
      <c r="E13" s="4" t="s">
        <v>10</v>
      </c>
      <c r="F13" s="3"/>
    </row>
    <row r="14" s="8" customFormat="1" ht="30" customHeight="1" spans="1:6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</row>
    <row r="15" s="8" customFormat="1" ht="30" customHeight="1" spans="1:6">
      <c r="A15" s="3" t="s">
        <v>27</v>
      </c>
      <c r="B15" s="4" t="s">
        <v>28</v>
      </c>
      <c r="C15" s="4" t="s">
        <v>29</v>
      </c>
      <c r="D15" s="4" t="s">
        <v>10</v>
      </c>
      <c r="E15" s="4" t="s">
        <v>10</v>
      </c>
      <c r="F15" s="3"/>
    </row>
    <row r="16" s="8" customFormat="1" ht="30" customHeight="1" spans="1:6">
      <c r="A16" s="3" t="s">
        <v>27</v>
      </c>
      <c r="B16" s="4" t="s">
        <v>30</v>
      </c>
      <c r="C16" s="4" t="s">
        <v>31</v>
      </c>
      <c r="D16" s="4" t="s">
        <v>10</v>
      </c>
      <c r="E16" s="4" t="s">
        <v>10</v>
      </c>
      <c r="F16" s="3"/>
    </row>
    <row r="17" s="8" customFormat="1" ht="30" customHeight="1" spans="1:6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</row>
    <row r="18" s="8" customFormat="1" ht="30" customHeight="1" spans="1:6">
      <c r="A18" s="3" t="s">
        <v>32</v>
      </c>
      <c r="B18" s="4" t="s">
        <v>33</v>
      </c>
      <c r="C18" s="4" t="s">
        <v>34</v>
      </c>
      <c r="D18" s="4" t="s">
        <v>10</v>
      </c>
      <c r="E18" s="4" t="s">
        <v>10</v>
      </c>
      <c r="F18" s="3"/>
    </row>
    <row r="19" s="8" customFormat="1" ht="30" customHeight="1" spans="1:6">
      <c r="A19" s="3" t="s">
        <v>32</v>
      </c>
      <c r="B19" s="4" t="s">
        <v>35</v>
      </c>
      <c r="C19" s="4" t="s">
        <v>36</v>
      </c>
      <c r="D19" s="4" t="s">
        <v>10</v>
      </c>
      <c r="E19" s="4" t="s">
        <v>10</v>
      </c>
      <c r="F19" s="3"/>
    </row>
    <row r="20" s="8" customFormat="1" ht="30" customHeight="1" spans="1:6">
      <c r="A20" s="3" t="s">
        <v>32</v>
      </c>
      <c r="B20" s="4" t="s">
        <v>37</v>
      </c>
      <c r="C20" s="4" t="s">
        <v>38</v>
      </c>
      <c r="D20" s="4" t="s">
        <v>10</v>
      </c>
      <c r="E20" s="4" t="s">
        <v>10</v>
      </c>
      <c r="F20" s="3"/>
    </row>
    <row r="21" s="8" customFormat="1" ht="30" customHeight="1" spans="1:6">
      <c r="A21" s="3" t="s">
        <v>32</v>
      </c>
      <c r="B21" s="4" t="s">
        <v>39</v>
      </c>
      <c r="C21" s="4" t="s">
        <v>40</v>
      </c>
      <c r="D21" s="4" t="s">
        <v>10</v>
      </c>
      <c r="E21" s="4" t="s">
        <v>10</v>
      </c>
      <c r="F21" s="3"/>
    </row>
    <row r="22" s="8" customFormat="1" ht="30" customHeight="1" spans="1:6">
      <c r="A22" s="2" t="s">
        <v>1</v>
      </c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</row>
    <row r="23" s="8" customFormat="1" ht="30" customHeight="1" spans="1:6">
      <c r="A23" s="3" t="s">
        <v>41</v>
      </c>
      <c r="B23" s="4" t="s">
        <v>42</v>
      </c>
      <c r="C23" s="4" t="s">
        <v>43</v>
      </c>
      <c r="D23" s="4" t="s">
        <v>10</v>
      </c>
      <c r="E23" s="4" t="s">
        <v>10</v>
      </c>
      <c r="F23" s="3"/>
    </row>
  </sheetData>
  <autoFilter xmlns:etc="http://www.wps.cn/officeDocument/2017/etCustomData" ref="A3:E23" etc:filterBottomFollowUsedRange="0">
    <sortState ref="A3:E23">
      <sortCondition ref="A3:A27" descending="1"/>
    </sortState>
    <extLst/>
  </autoFilter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5" sqref="H15"/>
    </sheetView>
  </sheetViews>
  <sheetFormatPr defaultColWidth="9.14285714285714" defaultRowHeight="15" outlineLevelRow="7" outlineLevelCol="7"/>
  <cols>
    <col min="1" max="1" width="39.1428571428571" customWidth="1"/>
    <col min="3" max="3" width="10.7142857142857" customWidth="1"/>
    <col min="8" max="8" width="22.1428571428571" customWidth="1"/>
  </cols>
  <sheetData>
    <row r="1" ht="70" customHeight="1" spans="1:8">
      <c r="A1" s="1" t="s">
        <v>44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6</v>
      </c>
    </row>
    <row r="3" ht="20" customHeight="1" spans="1:8">
      <c r="A3" s="3" t="s">
        <v>24</v>
      </c>
      <c r="B3" s="4" t="s">
        <v>49</v>
      </c>
      <c r="C3" s="4" t="s">
        <v>50</v>
      </c>
      <c r="D3" s="4" t="s">
        <v>51</v>
      </c>
      <c r="E3" s="5">
        <v>83.67</v>
      </c>
      <c r="F3" s="6">
        <f>E3*50%+D3*50%</f>
        <v>76.185</v>
      </c>
      <c r="G3" s="3">
        <v>15</v>
      </c>
      <c r="H3" s="3" t="s">
        <v>52</v>
      </c>
    </row>
    <row r="4" ht="20" customHeight="1" spans="1:8">
      <c r="A4" s="2" t="s">
        <v>1</v>
      </c>
      <c r="B4" s="2" t="s">
        <v>2</v>
      </c>
      <c r="C4" s="2" t="s">
        <v>3</v>
      </c>
      <c r="D4" s="2" t="s">
        <v>45</v>
      </c>
      <c r="E4" s="2" t="s">
        <v>46</v>
      </c>
      <c r="F4" s="2" t="s">
        <v>47</v>
      </c>
      <c r="G4" s="2" t="s">
        <v>48</v>
      </c>
      <c r="H4" s="2" t="s">
        <v>6</v>
      </c>
    </row>
    <row r="5" ht="20" customHeight="1" spans="1:8">
      <c r="A5" s="3" t="s">
        <v>27</v>
      </c>
      <c r="B5" s="4" t="s">
        <v>53</v>
      </c>
      <c r="C5" s="4" t="s">
        <v>54</v>
      </c>
      <c r="D5" s="4" t="s">
        <v>55</v>
      </c>
      <c r="E5" s="5">
        <v>79.43</v>
      </c>
      <c r="F5" s="6">
        <f>E5*50%+D5*50%</f>
        <v>77.865</v>
      </c>
      <c r="G5" s="3">
        <v>17</v>
      </c>
      <c r="H5" s="3" t="s">
        <v>52</v>
      </c>
    </row>
    <row r="6" ht="20" customHeight="1" spans="1:8">
      <c r="A6" s="3" t="s">
        <v>27</v>
      </c>
      <c r="B6" s="4" t="s">
        <v>56</v>
      </c>
      <c r="C6" s="4" t="s">
        <v>57</v>
      </c>
      <c r="D6" s="4" t="s">
        <v>58</v>
      </c>
      <c r="E6" s="5">
        <v>83.1</v>
      </c>
      <c r="F6" s="6">
        <f>E6*50%+D6*50%</f>
        <v>77.7</v>
      </c>
      <c r="G6" s="3">
        <v>18</v>
      </c>
      <c r="H6" s="3" t="s">
        <v>52</v>
      </c>
    </row>
    <row r="7" ht="20" customHeight="1" spans="1:8">
      <c r="A7" s="2" t="s">
        <v>1</v>
      </c>
      <c r="B7" s="2" t="s">
        <v>2</v>
      </c>
      <c r="C7" s="2" t="s">
        <v>3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6</v>
      </c>
    </row>
    <row r="8" ht="20" customHeight="1" spans="1:8">
      <c r="A8" s="3" t="s">
        <v>41</v>
      </c>
      <c r="B8" s="4" t="s">
        <v>59</v>
      </c>
      <c r="C8" s="4" t="s">
        <v>60</v>
      </c>
      <c r="D8" s="4" t="s">
        <v>61</v>
      </c>
      <c r="E8" s="5">
        <v>80.43</v>
      </c>
      <c r="F8" s="6">
        <f>E8*50%+D8*50%</f>
        <v>77.815</v>
      </c>
      <c r="G8" s="3">
        <v>23</v>
      </c>
      <c r="H8" s="3" t="s">
        <v>52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递补考察结果</vt:lpstr>
      <vt:lpstr>递补入围考察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咩～咩～咩～</cp:lastModifiedBy>
  <dcterms:created xsi:type="dcterms:W3CDTF">2024-09-05T02:36:00Z</dcterms:created>
  <dcterms:modified xsi:type="dcterms:W3CDTF">2024-09-05T08:55:45Z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ACD627C8264842CC92202384F336B8EB_11</vt:lpwstr>
  </property>
  <property fmtid="{D5CDD505-2E9C-101B-9397-08002B2CF9AE}" pid="3" name="KSOProductBuildVer">
    <vt:lpwstr>2052-12.1.0.17857</vt:lpwstr>
  </property>
</Properties>
</file>