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<sst xmlns="http://schemas.openxmlformats.org/spreadsheetml/2006/main" count="25" uniqueCount="17">
  <si>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附件</t>
  </si>
  <si>
    <t>广东技术师范大学2024年拟引进人才名单（十六）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</si>
  <si>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</si>
  <si>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</si>
  <si>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</si>
  <si>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</si>
  <si>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</si>
  <si>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</si>
  <si>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</si>
  <si>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</si>
  <si>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黄忠炜</t>
  </si>
  <si>
    <t>博士研究生</t>
  </si>
  <si>
    <t>青年人才岗位</t>
  </si>
  <si>
    <t>钟文婧</t>
  </si>
  <si>
    <t>江粼</t>
  </si>
  <si>
    <t>王佳琪</t>
  </si>
  <si>
    <t>刘艺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</si>
</sst>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9640;&#23618;&#27425;&#20154;&#25165;&#25307;&#32856;&#36827;&#24230;&#19968;&#35272;&#34920;20240905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引进分节点数据—简表"/>
      <sheetName val="2020引进分节点数据—全表"/>
      <sheetName val="2019引进分节点数据—全表"/>
      <sheetName val="过程状态数据"/>
      <sheetName val="全表"/>
      <sheetName val="近年人才引进政策细节备忘录"/>
      <sheetName val="序列"/>
      <sheetName val="人才引进协议"/>
      <sheetName val="引进 "/>
      <sheetName val="引进暂缓"/>
      <sheetName val="引进放弃"/>
      <sheetName val="引进不同意"/>
      <sheetName val="引进报到"/>
      <sheetName val="全职非编"/>
      <sheetName val="排序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基本信息</v>
          </cell>
        </row>
        <row r="3">
          <cell r="B3" t="str">
            <v>姓名</v>
          </cell>
          <cell r="C3" t="str">
            <v>学院</v>
          </cell>
          <cell r="D3" t="str">
            <v>姓名</v>
          </cell>
          <cell r="E3" t="str">
            <v>学科类别</v>
          </cell>
          <cell r="F3" t="str">
            <v>人才层次</v>
          </cell>
          <cell r="G3" t="str">
            <v>身份</v>
          </cell>
          <cell r="H3" t="str">
            <v>校区</v>
          </cell>
          <cell r="I3" t="str">
            <v>所聘岗位</v>
          </cell>
          <cell r="J3" t="str">
            <v>安家费</v>
          </cell>
          <cell r="K3" t="str">
            <v>科研启动费</v>
          </cell>
          <cell r="L3" t="str">
            <v>租房补贴</v>
          </cell>
          <cell r="M3" t="str">
            <v>学者津贴万/年（发4年）</v>
          </cell>
          <cell r="N3" t="str">
            <v>年薪/万</v>
          </cell>
          <cell r="O3" t="str">
            <v>配偶</v>
          </cell>
          <cell r="P3" t="str">
            <v>进度状态</v>
          </cell>
          <cell r="Q3" t="str">
            <v>报到状态</v>
          </cell>
          <cell r="R3" t="str">
            <v>报到时间</v>
          </cell>
          <cell r="S3" t="str">
            <v>特殊情况</v>
          </cell>
          <cell r="T3" t="str">
            <v>性别</v>
          </cell>
          <cell r="U3" t="str">
            <v>年龄</v>
          </cell>
          <cell r="V3" t="str">
            <v>毕业院校</v>
          </cell>
        </row>
        <row r="4">
          <cell r="B4" t="str">
            <v>刘冠峰</v>
          </cell>
          <cell r="C4" t="str">
            <v>机电学院</v>
          </cell>
          <cell r="D4" t="str">
            <v>刘冠峰</v>
          </cell>
          <cell r="E4" t="str">
            <v>理工</v>
          </cell>
          <cell r="F4" t="str">
            <v>高层次人才</v>
          </cell>
        </row>
        <row r="4">
          <cell r="J4">
            <v>0</v>
          </cell>
          <cell r="K4">
            <v>0</v>
          </cell>
          <cell r="L4">
            <v>0</v>
          </cell>
        </row>
        <row r="4">
          <cell r="P4" t="str">
            <v>已报到</v>
          </cell>
          <cell r="Q4" t="str">
            <v>入编报到</v>
          </cell>
          <cell r="R4">
            <v>43070</v>
          </cell>
          <cell r="S4" t="str">
            <v>年薪100万（发3年），科研启动费20万</v>
          </cell>
        </row>
        <row r="4">
          <cell r="U4" t="str">
            <v>19750703</v>
          </cell>
        </row>
        <row r="5">
          <cell r="B5" t="str">
            <v>熊建斌</v>
          </cell>
          <cell r="C5" t="str">
            <v>自动化学院</v>
          </cell>
          <cell r="D5" t="str">
            <v>熊建斌</v>
          </cell>
          <cell r="E5" t="str">
            <v>理工</v>
          </cell>
          <cell r="F5" t="str">
            <v>高层次人才</v>
          </cell>
        </row>
        <row r="5">
          <cell r="J5">
            <v>80</v>
          </cell>
          <cell r="K5">
            <v>20</v>
          </cell>
          <cell r="L5">
            <v>0</v>
          </cell>
        </row>
        <row r="5">
          <cell r="P5" t="str">
            <v>已报到</v>
          </cell>
          <cell r="Q5" t="str">
            <v>入编报到</v>
          </cell>
          <cell r="R5">
            <v>43101</v>
          </cell>
          <cell r="S5" t="str">
            <v>住房80万元、科研20万元</v>
          </cell>
        </row>
        <row r="5">
          <cell r="U5" t="str">
            <v>19760705</v>
          </cell>
        </row>
        <row r="6">
          <cell r="B6" t="str">
            <v>尹宗斌</v>
          </cell>
          <cell r="C6" t="str">
            <v>数学与系统科学学院</v>
          </cell>
          <cell r="D6" t="str">
            <v>尹宗斌</v>
          </cell>
          <cell r="E6" t="str">
            <v>理工</v>
          </cell>
          <cell r="F6" t="str">
            <v>博士</v>
          </cell>
        </row>
        <row r="6">
          <cell r="J6">
            <v>10</v>
          </cell>
          <cell r="K6">
            <v>3</v>
          </cell>
          <cell r="L6">
            <v>0</v>
          </cell>
        </row>
        <row r="6">
          <cell r="P6" t="str">
            <v>已报到</v>
          </cell>
          <cell r="Q6" t="str">
            <v/>
          </cell>
          <cell r="R6" t="str">
            <v>201712</v>
          </cell>
          <cell r="S6" t="str">
            <v>住房10万元、科研3万元（国家级）</v>
          </cell>
        </row>
        <row r="6">
          <cell r="U6" t="str">
            <v>19901129</v>
          </cell>
        </row>
        <row r="7">
          <cell r="B7" t="str">
            <v>高群</v>
          </cell>
          <cell r="C7" t="str">
            <v>汽车与交通工程学院</v>
          </cell>
          <cell r="D7" t="str">
            <v>高群</v>
          </cell>
          <cell r="E7" t="str">
            <v>理工</v>
          </cell>
          <cell r="F7" t="str">
            <v>博士</v>
          </cell>
        </row>
        <row r="7">
          <cell r="J7">
            <v>10</v>
          </cell>
          <cell r="K7">
            <v>2</v>
          </cell>
          <cell r="L7">
            <v>0</v>
          </cell>
        </row>
        <row r="7">
          <cell r="P7" t="str">
            <v>已报到</v>
          </cell>
          <cell r="Q7" t="str">
            <v/>
          </cell>
          <cell r="R7" t="str">
            <v>201701</v>
          </cell>
          <cell r="S7" t="str">
            <v>住房10万元、科研2万元（厅级）</v>
          </cell>
        </row>
        <row r="7">
          <cell r="U7" t="str">
            <v>19740722</v>
          </cell>
        </row>
        <row r="8">
          <cell r="B8" t="str">
            <v>李小萍</v>
          </cell>
          <cell r="C8" t="str">
            <v>法学与知识产权学院</v>
          </cell>
          <cell r="D8" t="str">
            <v>李小萍</v>
          </cell>
          <cell r="E8" t="str">
            <v>人文</v>
          </cell>
          <cell r="F8" t="str">
            <v>博士</v>
          </cell>
        </row>
        <row r="8">
          <cell r="J8">
            <v>10</v>
          </cell>
          <cell r="K8">
            <v>2</v>
          </cell>
          <cell r="L8">
            <v>0</v>
          </cell>
        </row>
        <row r="8">
          <cell r="P8" t="str">
            <v>已报到</v>
          </cell>
          <cell r="Q8" t="str">
            <v/>
          </cell>
          <cell r="R8" t="str">
            <v>201712</v>
          </cell>
          <cell r="S8" t="str">
            <v>住房10万元、科研2万元（厅级）</v>
          </cell>
        </row>
        <row r="8">
          <cell r="U8" t="str">
            <v>19741220</v>
          </cell>
        </row>
        <row r="9">
          <cell r="B9" t="str">
            <v>刘海兰</v>
          </cell>
          <cell r="C9" t="str">
            <v>职业教育教师学院</v>
          </cell>
          <cell r="D9" t="str">
            <v>刘海兰</v>
          </cell>
          <cell r="E9" t="str">
            <v>人文</v>
          </cell>
          <cell r="F9" t="str">
            <v>博士</v>
          </cell>
        </row>
        <row r="9">
          <cell r="J9">
            <v>10</v>
          </cell>
          <cell r="K9">
            <v>1</v>
          </cell>
          <cell r="L9">
            <v>0</v>
          </cell>
        </row>
        <row r="9">
          <cell r="P9" t="str">
            <v>已报到</v>
          </cell>
          <cell r="Q9" t="str">
            <v/>
          </cell>
          <cell r="R9" t="str">
            <v>201701</v>
          </cell>
          <cell r="S9" t="str">
            <v>住房10万元、科研1万元</v>
          </cell>
        </row>
        <row r="9">
          <cell r="U9" t="str">
            <v>19761203</v>
          </cell>
        </row>
        <row r="10">
          <cell r="B10" t="str">
            <v>朱铮宇</v>
          </cell>
          <cell r="C10" t="str">
            <v>网络空间安全学院</v>
          </cell>
          <cell r="D10" t="str">
            <v>朱铮宇</v>
          </cell>
          <cell r="E10" t="str">
            <v>理工</v>
          </cell>
          <cell r="F10" t="str">
            <v>博士</v>
          </cell>
        </row>
        <row r="10">
          <cell r="J10">
            <v>10</v>
          </cell>
          <cell r="K10">
            <v>1</v>
          </cell>
          <cell r="L10">
            <v>0</v>
          </cell>
        </row>
        <row r="10">
          <cell r="P10" t="str">
            <v>已报到</v>
          </cell>
          <cell r="Q10" t="str">
            <v/>
          </cell>
          <cell r="R10" t="str">
            <v>201704</v>
          </cell>
          <cell r="S10" t="str">
            <v>住房10万元、科研1万元</v>
          </cell>
        </row>
        <row r="10">
          <cell r="U10" t="str">
            <v>19840701</v>
          </cell>
        </row>
        <row r="11">
          <cell r="B11" t="str">
            <v>刘燕</v>
          </cell>
          <cell r="C11" t="str">
            <v>网络空间安全学院</v>
          </cell>
          <cell r="D11" t="str">
            <v>刘燕</v>
          </cell>
          <cell r="E11" t="str">
            <v>理工</v>
          </cell>
          <cell r="F11" t="str">
            <v>博士</v>
          </cell>
        </row>
        <row r="11">
          <cell r="J11">
            <v>10</v>
          </cell>
          <cell r="K11">
            <v>1</v>
          </cell>
          <cell r="L11">
            <v>0</v>
          </cell>
        </row>
        <row r="11">
          <cell r="P11" t="str">
            <v>已报到</v>
          </cell>
          <cell r="Q11" t="str">
            <v/>
          </cell>
          <cell r="R11" t="str">
            <v>201712</v>
          </cell>
          <cell r="S11" t="str">
            <v>住房10万元、科研1万元</v>
          </cell>
        </row>
        <row r="11">
          <cell r="U11" t="str">
            <v>19870910</v>
          </cell>
        </row>
        <row r="12">
          <cell r="B12" t="str">
            <v>吕巨建</v>
          </cell>
          <cell r="C12" t="str">
            <v>计算机科学学院</v>
          </cell>
          <cell r="D12" t="str">
            <v>吕巨建</v>
          </cell>
          <cell r="E12" t="str">
            <v>理工</v>
          </cell>
          <cell r="F12" t="str">
            <v>博士</v>
          </cell>
        </row>
        <row r="12">
          <cell r="J12">
            <v>10</v>
          </cell>
          <cell r="K12">
            <v>1</v>
          </cell>
          <cell r="L12">
            <v>0</v>
          </cell>
        </row>
        <row r="12">
          <cell r="P12" t="str">
            <v>已报到</v>
          </cell>
          <cell r="Q12" t="str">
            <v/>
          </cell>
          <cell r="R12" t="str">
            <v>201712</v>
          </cell>
          <cell r="S12" t="str">
            <v>住房10万元、科研1万元</v>
          </cell>
        </row>
        <row r="12">
          <cell r="U12" t="str">
            <v>19840520</v>
          </cell>
        </row>
        <row r="13">
          <cell r="B13" t="str">
            <v>林家勇</v>
          </cell>
          <cell r="C13" t="str">
            <v>光电工程学院</v>
          </cell>
          <cell r="D13" t="str">
            <v>林家勇</v>
          </cell>
          <cell r="E13" t="str">
            <v>理工</v>
          </cell>
          <cell r="F13" t="str">
            <v>博士</v>
          </cell>
        </row>
        <row r="13">
          <cell r="J13">
            <v>10</v>
          </cell>
          <cell r="K13">
            <v>1</v>
          </cell>
          <cell r="L13">
            <v>0</v>
          </cell>
        </row>
        <row r="13">
          <cell r="P13" t="str">
            <v>已报到</v>
          </cell>
          <cell r="Q13" t="str">
            <v/>
          </cell>
          <cell r="R13" t="str">
            <v>201712</v>
          </cell>
          <cell r="S13" t="str">
            <v>住房10万元、科研1万元</v>
          </cell>
        </row>
        <row r="13">
          <cell r="U13" t="str">
            <v>19810716</v>
          </cell>
        </row>
        <row r="14">
          <cell r="B14" t="str">
            <v>张晓洁</v>
          </cell>
          <cell r="C14" t="str">
            <v>教育科学与技术学院</v>
          </cell>
          <cell r="D14" t="str">
            <v>张晓洁</v>
          </cell>
          <cell r="E14" t="str">
            <v>人文</v>
          </cell>
          <cell r="F14" t="str">
            <v>博士</v>
          </cell>
        </row>
        <row r="14">
          <cell r="J14">
            <v>10</v>
          </cell>
          <cell r="K14">
            <v>1</v>
          </cell>
          <cell r="L14">
            <v>0</v>
          </cell>
        </row>
        <row r="14">
          <cell r="P14" t="str">
            <v>已报到</v>
          </cell>
          <cell r="Q14" t="str">
            <v/>
          </cell>
          <cell r="R14" t="str">
            <v>201712</v>
          </cell>
          <cell r="S14" t="str">
            <v>住房10万元、科研1万元</v>
          </cell>
        </row>
        <row r="14">
          <cell r="U14" t="str">
            <v>19821118</v>
          </cell>
        </row>
        <row r="15">
          <cell r="B15" t="str">
            <v>窦畅宇</v>
          </cell>
          <cell r="C15" t="str">
            <v>马克思主义学院</v>
          </cell>
          <cell r="D15" t="str">
            <v>窦畅宇</v>
          </cell>
          <cell r="E15" t="str">
            <v>人文</v>
          </cell>
          <cell r="F15" t="str">
            <v>博士</v>
          </cell>
        </row>
        <row r="15">
          <cell r="J15">
            <v>10</v>
          </cell>
          <cell r="K15">
            <v>1</v>
          </cell>
          <cell r="L15">
            <v>0</v>
          </cell>
        </row>
        <row r="15">
          <cell r="P15" t="str">
            <v>已报到</v>
          </cell>
          <cell r="Q15" t="str">
            <v/>
          </cell>
          <cell r="R15" t="str">
            <v>201712</v>
          </cell>
          <cell r="S15" t="str">
            <v>住房10万元、科研1万元</v>
          </cell>
        </row>
        <row r="15">
          <cell r="U15" t="str">
            <v>19861214</v>
          </cell>
        </row>
        <row r="16">
          <cell r="B16" t="str">
            <v>苏焕银</v>
          </cell>
        </row>
        <row r="16">
          <cell r="D16" t="str">
            <v>苏焕银</v>
          </cell>
        </row>
        <row r="16">
          <cell r="F16" t="str">
            <v>博士</v>
          </cell>
        </row>
        <row r="16">
          <cell r="J16">
            <v>10</v>
          </cell>
          <cell r="K16">
            <v>1</v>
          </cell>
          <cell r="L16">
            <v>0</v>
          </cell>
        </row>
        <row r="16">
          <cell r="P16" t="str">
            <v>已离职</v>
          </cell>
          <cell r="Q16" t="str">
            <v>已离职</v>
          </cell>
        </row>
        <row r="16">
          <cell r="S16" t="str">
            <v>住房10万元、科研1万元（已辞职）</v>
          </cell>
        </row>
        <row r="17">
          <cell r="B17" t="str">
            <v>黄崴</v>
          </cell>
        </row>
        <row r="17">
          <cell r="D17" t="str">
            <v>黄崴</v>
          </cell>
        </row>
        <row r="17">
          <cell r="F17" t="str">
            <v>高层次人才</v>
          </cell>
        </row>
        <row r="17">
          <cell r="J17">
            <v>0</v>
          </cell>
          <cell r="K17">
            <v>100</v>
          </cell>
          <cell r="L17">
            <v>0</v>
          </cell>
        </row>
        <row r="17">
          <cell r="P17" t="str">
            <v>已离职</v>
          </cell>
          <cell r="Q17" t="str">
            <v>已离职</v>
          </cell>
        </row>
        <row r="17">
          <cell r="S17" t="str">
            <v>科研100万元</v>
          </cell>
          <cell r="T17" t="str">
            <v>男</v>
          </cell>
        </row>
        <row r="18">
          <cell r="B18" t="str">
            <v>李亚</v>
          </cell>
          <cell r="C18" t="str">
            <v>电子与信息学院</v>
          </cell>
          <cell r="D18" t="str">
            <v>李亚</v>
          </cell>
          <cell r="E18" t="str">
            <v>理工</v>
          </cell>
          <cell r="F18" t="str">
            <v>博士</v>
          </cell>
        </row>
        <row r="18">
          <cell r="J18">
            <v>15</v>
          </cell>
          <cell r="K18">
            <v>20</v>
          </cell>
          <cell r="L18">
            <v>0</v>
          </cell>
        </row>
        <row r="18">
          <cell r="P18" t="str">
            <v>已报到</v>
          </cell>
          <cell r="Q18" t="str">
            <v/>
          </cell>
          <cell r="R18" t="str">
            <v>201803</v>
          </cell>
          <cell r="S18" t="str">
            <v>安家费15万元、科研20万元</v>
          </cell>
        </row>
        <row r="18">
          <cell r="U18" t="str">
            <v>19790501</v>
          </cell>
        </row>
        <row r="19">
          <cell r="B19" t="str">
            <v>张帆</v>
          </cell>
          <cell r="C19" t="str">
            <v>机电学院</v>
          </cell>
          <cell r="D19" t="str">
            <v>张帆</v>
          </cell>
          <cell r="E19" t="str">
            <v>理工</v>
          </cell>
          <cell r="F19" t="str">
            <v>博士</v>
          </cell>
        </row>
        <row r="19">
          <cell r="J19">
            <v>15</v>
          </cell>
          <cell r="K19">
            <v>5</v>
          </cell>
          <cell r="L19">
            <v>0</v>
          </cell>
        </row>
        <row r="19">
          <cell r="P19" t="str">
            <v>已报到</v>
          </cell>
          <cell r="Q19" t="str">
            <v/>
          </cell>
          <cell r="R19" t="str">
            <v>201809</v>
          </cell>
          <cell r="S19" t="str">
            <v>安家费15万元、科研5万元</v>
          </cell>
        </row>
        <row r="19">
          <cell r="U19" t="str">
            <v>19830920</v>
          </cell>
        </row>
        <row r="20">
          <cell r="B20" t="str">
            <v>吴翩卉</v>
          </cell>
          <cell r="C20" t="str">
            <v>机电学院</v>
          </cell>
          <cell r="D20" t="str">
            <v>吴翩卉</v>
          </cell>
          <cell r="E20" t="str">
            <v>理工</v>
          </cell>
          <cell r="F20" t="str">
            <v>博士</v>
          </cell>
        </row>
        <row r="20">
          <cell r="J20">
            <v>10</v>
          </cell>
          <cell r="K20">
            <v>1</v>
          </cell>
          <cell r="L20">
            <v>0</v>
          </cell>
        </row>
        <row r="20">
          <cell r="P20" t="str">
            <v>已报到</v>
          </cell>
          <cell r="Q20" t="str">
            <v/>
          </cell>
          <cell r="R20" t="str">
            <v>201803</v>
          </cell>
          <cell r="S20" t="str">
            <v>安家费10万元、科研1万元</v>
          </cell>
        </row>
        <row r="20">
          <cell r="U20" t="str">
            <v>19790425</v>
          </cell>
        </row>
        <row r="21">
          <cell r="B21" t="str">
            <v>胡艺</v>
          </cell>
          <cell r="C21" t="str">
            <v>美术学院</v>
          </cell>
          <cell r="D21" t="str">
            <v>胡艺</v>
          </cell>
          <cell r="E21" t="str">
            <v>人文</v>
          </cell>
          <cell r="F21" t="str">
            <v>博士</v>
          </cell>
        </row>
        <row r="21">
          <cell r="J21">
            <v>10</v>
          </cell>
          <cell r="K21">
            <v>1</v>
          </cell>
          <cell r="L21">
            <v>0</v>
          </cell>
        </row>
        <row r="21">
          <cell r="P21" t="str">
            <v>已报到</v>
          </cell>
          <cell r="Q21" t="str">
            <v/>
          </cell>
          <cell r="R21" t="str">
            <v>201803</v>
          </cell>
          <cell r="S21" t="str">
            <v>安家费10万元、科研1万元</v>
          </cell>
        </row>
        <row r="21">
          <cell r="U21" t="str">
            <v>19881113</v>
          </cell>
        </row>
        <row r="22">
          <cell r="B22" t="str">
            <v>张广亮</v>
          </cell>
          <cell r="C22" t="str">
            <v>数学与系统科学学院</v>
          </cell>
          <cell r="D22" t="str">
            <v>张广亮</v>
          </cell>
          <cell r="E22" t="str">
            <v>理工</v>
          </cell>
          <cell r="F22" t="str">
            <v>博士</v>
          </cell>
        </row>
        <row r="22">
          <cell r="J22">
            <v>10</v>
          </cell>
          <cell r="K22">
            <v>1</v>
          </cell>
          <cell r="L22">
            <v>0</v>
          </cell>
        </row>
        <row r="22">
          <cell r="P22" t="str">
            <v>已报到</v>
          </cell>
          <cell r="Q22" t="str">
            <v/>
          </cell>
          <cell r="R22" t="str">
            <v>201805</v>
          </cell>
          <cell r="S22" t="str">
            <v>安家费10万元、科研1万元</v>
          </cell>
        </row>
        <row r="22">
          <cell r="U22" t="str">
            <v>19790304</v>
          </cell>
        </row>
        <row r="23">
          <cell r="B23" t="str">
            <v>张小帆</v>
          </cell>
          <cell r="C23" t="str">
            <v>汽车与交通工程学院</v>
          </cell>
          <cell r="D23" t="str">
            <v>张小帆</v>
          </cell>
          <cell r="E23" t="str">
            <v>理工</v>
          </cell>
          <cell r="F23" t="str">
            <v>博士</v>
          </cell>
        </row>
        <row r="23">
          <cell r="J23">
            <v>10</v>
          </cell>
          <cell r="K23">
            <v>1</v>
          </cell>
          <cell r="L23">
            <v>0</v>
          </cell>
        </row>
        <row r="23">
          <cell r="P23" t="str">
            <v>已报到</v>
          </cell>
          <cell r="Q23" t="str">
            <v/>
          </cell>
          <cell r="R23" t="str">
            <v>201812</v>
          </cell>
          <cell r="S23" t="str">
            <v>安家费10万元、科研1万元</v>
          </cell>
        </row>
        <row r="23">
          <cell r="U23" t="str">
            <v>19831107</v>
          </cell>
        </row>
        <row r="24">
          <cell r="B24" t="str">
            <v>李先帆</v>
          </cell>
          <cell r="C24" t="str">
            <v>美术学院</v>
          </cell>
          <cell r="D24" t="str">
            <v>李先帆</v>
          </cell>
          <cell r="E24" t="str">
            <v>人文</v>
          </cell>
          <cell r="F24" t="str">
            <v>博士</v>
          </cell>
        </row>
        <row r="24">
          <cell r="J24">
            <v>10</v>
          </cell>
          <cell r="K24">
            <v>1</v>
          </cell>
          <cell r="L24">
            <v>0</v>
          </cell>
        </row>
        <row r="24">
          <cell r="P24" t="str">
            <v>已报到</v>
          </cell>
          <cell r="Q24" t="str">
            <v/>
          </cell>
          <cell r="R24" t="str">
            <v>201811</v>
          </cell>
          <cell r="S24" t="str">
            <v>安家费10万元、科研1万元</v>
          </cell>
        </row>
        <row r="24">
          <cell r="U24" t="str">
            <v>19831224</v>
          </cell>
        </row>
        <row r="25">
          <cell r="B25" t="str">
            <v>朱兴</v>
          </cell>
          <cell r="C25" t="str">
            <v>光电工程学院</v>
          </cell>
          <cell r="D25" t="str">
            <v>朱兴</v>
          </cell>
          <cell r="E25" t="str">
            <v>理工</v>
          </cell>
          <cell r="F25" t="str">
            <v>博士第一层次</v>
          </cell>
        </row>
        <row r="25">
          <cell r="J25">
            <v>20</v>
          </cell>
          <cell r="K25" t="str">
            <v>15</v>
          </cell>
          <cell r="L25">
            <v>0</v>
          </cell>
        </row>
        <row r="25">
          <cell r="P25" t="str">
            <v>已离职</v>
          </cell>
          <cell r="Q25" t="str">
            <v/>
          </cell>
          <cell r="R25">
            <v>201810</v>
          </cell>
        </row>
        <row r="25">
          <cell r="U25" t="str">
            <v>19800510</v>
          </cell>
        </row>
        <row r="26">
          <cell r="B26" t="str">
            <v>陈志景</v>
          </cell>
          <cell r="C26" t="str">
            <v>数学与系统科学学院</v>
          </cell>
          <cell r="D26" t="str">
            <v>陈志景</v>
          </cell>
          <cell r="E26" t="str">
            <v>理工</v>
          </cell>
          <cell r="F26" t="str">
            <v>博士第一层次</v>
          </cell>
        </row>
        <row r="26">
          <cell r="J26">
            <v>20</v>
          </cell>
          <cell r="K26" t="str">
            <v>15</v>
          </cell>
          <cell r="L26">
            <v>0</v>
          </cell>
        </row>
        <row r="26">
          <cell r="P26" t="str">
            <v>已报到</v>
          </cell>
          <cell r="Q26" t="str">
            <v/>
          </cell>
          <cell r="R26" t="str">
            <v>201809</v>
          </cell>
        </row>
        <row r="26">
          <cell r="U26" t="str">
            <v>19830408</v>
          </cell>
        </row>
        <row r="27">
          <cell r="B27" t="str">
            <v>王磊军</v>
          </cell>
          <cell r="C27" t="str">
            <v>计算机科学学院</v>
          </cell>
          <cell r="D27" t="str">
            <v>王磊军</v>
          </cell>
          <cell r="E27" t="str">
            <v>理工</v>
          </cell>
          <cell r="F27" t="str">
            <v>博士第一层次</v>
          </cell>
        </row>
        <row r="27">
          <cell r="J27">
            <v>20</v>
          </cell>
          <cell r="K27" t="str">
            <v>15</v>
          </cell>
          <cell r="L27">
            <v>0</v>
          </cell>
        </row>
        <row r="27">
          <cell r="P27" t="str">
            <v>已报到</v>
          </cell>
          <cell r="Q27" t="str">
            <v/>
          </cell>
          <cell r="R27" t="str">
            <v>201809</v>
          </cell>
        </row>
        <row r="27">
          <cell r="U27" t="str">
            <v>19880923</v>
          </cell>
        </row>
        <row r="28">
          <cell r="B28" t="str">
            <v>陈健</v>
          </cell>
          <cell r="C28" t="str">
            <v>机电学院</v>
          </cell>
          <cell r="D28" t="str">
            <v>陈健</v>
          </cell>
          <cell r="E28" t="str">
            <v>理工</v>
          </cell>
          <cell r="F28" t="str">
            <v>博士第一层次</v>
          </cell>
        </row>
        <row r="28">
          <cell r="J28">
            <v>20</v>
          </cell>
          <cell r="K28" t="str">
            <v>15</v>
          </cell>
          <cell r="L28">
            <v>0</v>
          </cell>
        </row>
        <row r="28">
          <cell r="P28" t="str">
            <v>已报到</v>
          </cell>
          <cell r="Q28" t="str">
            <v/>
          </cell>
          <cell r="R28" t="str">
            <v>202305</v>
          </cell>
        </row>
        <row r="28">
          <cell r="U28" t="str">
            <v>19901002</v>
          </cell>
        </row>
        <row r="29">
          <cell r="B29" t="str">
            <v>吴敏</v>
          </cell>
          <cell r="C29" t="str">
            <v>汽车与交通工程学院</v>
          </cell>
          <cell r="D29" t="str">
            <v>吴敏</v>
          </cell>
          <cell r="E29" t="str">
            <v>理工</v>
          </cell>
          <cell r="F29" t="str">
            <v>博士第一层次</v>
          </cell>
        </row>
        <row r="29">
          <cell r="J29">
            <v>20</v>
          </cell>
          <cell r="K29" t="str">
            <v>15</v>
          </cell>
          <cell r="L29">
            <v>0</v>
          </cell>
        </row>
        <row r="29">
          <cell r="P29" t="str">
            <v>已报到</v>
          </cell>
          <cell r="Q29" t="str">
            <v/>
          </cell>
          <cell r="R29" t="str">
            <v>201811</v>
          </cell>
        </row>
        <row r="29">
          <cell r="U29" t="str">
            <v>19820320</v>
          </cell>
        </row>
        <row r="30">
          <cell r="B30" t="str">
            <v>刘健</v>
          </cell>
          <cell r="C30" t="str">
            <v>汽车与交通工程学院</v>
          </cell>
          <cell r="D30" t="str">
            <v>刘健</v>
          </cell>
          <cell r="E30" t="str">
            <v>理工</v>
          </cell>
          <cell r="F30" t="str">
            <v>博士第一层次</v>
          </cell>
        </row>
        <row r="30">
          <cell r="J30">
            <v>20</v>
          </cell>
          <cell r="K30" t="str">
            <v>15</v>
          </cell>
          <cell r="L30">
            <v>0</v>
          </cell>
        </row>
        <row r="30">
          <cell r="P30" t="str">
            <v>已报到</v>
          </cell>
          <cell r="Q30" t="str">
            <v/>
          </cell>
          <cell r="R30" t="str">
            <v>201811</v>
          </cell>
        </row>
        <row r="30">
          <cell r="U30" t="str">
            <v>19781210</v>
          </cell>
        </row>
        <row r="31">
          <cell r="B31" t="str">
            <v>容颖</v>
          </cell>
          <cell r="C31" t="str">
            <v>汽车与交通工程学院</v>
          </cell>
          <cell r="D31" t="str">
            <v>容颖</v>
          </cell>
          <cell r="E31" t="str">
            <v>理工</v>
          </cell>
          <cell r="F31" t="str">
            <v>博士第一层次</v>
          </cell>
        </row>
        <row r="31">
          <cell r="J31">
            <v>20</v>
          </cell>
          <cell r="K31" t="str">
            <v>15</v>
          </cell>
          <cell r="L31">
            <v>0</v>
          </cell>
        </row>
        <row r="31">
          <cell r="P31" t="str">
            <v>已报到</v>
          </cell>
          <cell r="Q31" t="str">
            <v/>
          </cell>
          <cell r="R31" t="str">
            <v>201809</v>
          </cell>
        </row>
        <row r="31">
          <cell r="U31" t="str">
            <v>19910409</v>
          </cell>
        </row>
        <row r="32">
          <cell r="B32" t="str">
            <v>彭喜</v>
          </cell>
          <cell r="C32" t="str">
            <v>光电工程学院</v>
          </cell>
          <cell r="D32" t="str">
            <v>彭喜</v>
          </cell>
          <cell r="E32" t="str">
            <v>理工</v>
          </cell>
          <cell r="F32" t="str">
            <v>博士第一层次</v>
          </cell>
        </row>
        <row r="32">
          <cell r="J32">
            <v>20</v>
          </cell>
          <cell r="K32" t="str">
            <v>15</v>
          </cell>
          <cell r="L32">
            <v>0</v>
          </cell>
        </row>
        <row r="32">
          <cell r="P32" t="str">
            <v>已报到</v>
          </cell>
          <cell r="Q32" t="str">
            <v/>
          </cell>
          <cell r="R32" t="str">
            <v>201809</v>
          </cell>
        </row>
        <row r="32">
          <cell r="U32" t="str">
            <v>19910602</v>
          </cell>
        </row>
        <row r="33">
          <cell r="B33" t="str">
            <v>张万辉</v>
          </cell>
          <cell r="C33" t="str">
            <v>光电工程学院</v>
          </cell>
          <cell r="D33" t="str">
            <v>张万辉</v>
          </cell>
          <cell r="E33" t="str">
            <v>理工</v>
          </cell>
          <cell r="F33" t="str">
            <v>博士第二层次</v>
          </cell>
        </row>
        <row r="33">
          <cell r="J33">
            <v>15</v>
          </cell>
          <cell r="K33" t="str">
            <v>10</v>
          </cell>
          <cell r="L33">
            <v>0</v>
          </cell>
        </row>
        <row r="33">
          <cell r="P33" t="str">
            <v>已报到</v>
          </cell>
          <cell r="Q33" t="str">
            <v/>
          </cell>
          <cell r="R33" t="str">
            <v>201810</v>
          </cell>
        </row>
        <row r="33">
          <cell r="U33" t="str">
            <v>19780404</v>
          </cell>
        </row>
        <row r="34">
          <cell r="B34" t="str">
            <v>班勃</v>
          </cell>
          <cell r="C34" t="str">
            <v>自动化学院</v>
          </cell>
          <cell r="D34" t="str">
            <v>班勃</v>
          </cell>
          <cell r="E34" t="str">
            <v>理工</v>
          </cell>
          <cell r="F34" t="str">
            <v>博士第二层次</v>
          </cell>
        </row>
        <row r="34">
          <cell r="J34">
            <v>15</v>
          </cell>
          <cell r="K34" t="str">
            <v>10</v>
          </cell>
          <cell r="L34">
            <v>0</v>
          </cell>
        </row>
        <row r="34">
          <cell r="P34" t="str">
            <v>已报到</v>
          </cell>
          <cell r="Q34" t="str">
            <v/>
          </cell>
          <cell r="R34" t="str">
            <v>201809</v>
          </cell>
        </row>
        <row r="34">
          <cell r="U34" t="str">
            <v>19880828</v>
          </cell>
        </row>
        <row r="35">
          <cell r="B35" t="str">
            <v>徐金雄</v>
          </cell>
          <cell r="C35" t="str">
            <v>自动化学院</v>
          </cell>
          <cell r="D35" t="str">
            <v>徐金雄</v>
          </cell>
          <cell r="E35" t="str">
            <v>理工</v>
          </cell>
          <cell r="F35" t="str">
            <v>博士第二层次</v>
          </cell>
        </row>
        <row r="35">
          <cell r="J35">
            <v>15</v>
          </cell>
          <cell r="K35" t="str">
            <v>10</v>
          </cell>
          <cell r="L35">
            <v>0</v>
          </cell>
        </row>
        <row r="35">
          <cell r="P35" t="str">
            <v>已报到</v>
          </cell>
          <cell r="Q35" t="str">
            <v/>
          </cell>
          <cell r="R35" t="str">
            <v>201812</v>
          </cell>
        </row>
        <row r="35">
          <cell r="U35" t="str">
            <v>19901020</v>
          </cell>
        </row>
        <row r="36">
          <cell r="B36" t="str">
            <v>刘雅静</v>
          </cell>
          <cell r="C36" t="str">
            <v>文学与传媒学院</v>
          </cell>
          <cell r="D36" t="str">
            <v>刘雅静</v>
          </cell>
          <cell r="E36" t="str">
            <v>人文</v>
          </cell>
          <cell r="F36" t="str">
            <v>博士第二层次</v>
          </cell>
        </row>
        <row r="36">
          <cell r="J36">
            <v>15</v>
          </cell>
          <cell r="K36" t="str">
            <v>5</v>
          </cell>
          <cell r="L36">
            <v>0</v>
          </cell>
        </row>
        <row r="36">
          <cell r="P36" t="str">
            <v>已报到</v>
          </cell>
          <cell r="Q36" t="str">
            <v/>
          </cell>
          <cell r="R36" t="str">
            <v>201811</v>
          </cell>
        </row>
        <row r="36">
          <cell r="U36" t="str">
            <v>19890319</v>
          </cell>
        </row>
        <row r="37">
          <cell r="B37" t="str">
            <v>王雨函</v>
          </cell>
          <cell r="C37" t="str">
            <v>教育科学与技术学院</v>
          </cell>
          <cell r="D37" t="str">
            <v>王雨函</v>
          </cell>
          <cell r="E37" t="str">
            <v>人文</v>
          </cell>
          <cell r="F37" t="str">
            <v>博士第三层次</v>
          </cell>
        </row>
        <row r="37">
          <cell r="J37">
            <v>10</v>
          </cell>
          <cell r="K37" t="str">
            <v>2</v>
          </cell>
          <cell r="L37">
            <v>0</v>
          </cell>
        </row>
        <row r="37">
          <cell r="P37" t="str">
            <v>已报到</v>
          </cell>
          <cell r="Q37" t="str">
            <v/>
          </cell>
          <cell r="R37" t="str">
            <v>201808</v>
          </cell>
        </row>
        <row r="37">
          <cell r="U37" t="str">
            <v>19810713</v>
          </cell>
        </row>
        <row r="38">
          <cell r="B38" t="str">
            <v>汤苑芳</v>
          </cell>
          <cell r="C38" t="str">
            <v>民族学院</v>
          </cell>
          <cell r="D38" t="str">
            <v>汤苑芳</v>
          </cell>
          <cell r="E38" t="str">
            <v>人文</v>
          </cell>
          <cell r="F38" t="str">
            <v>博士第三层次</v>
          </cell>
        </row>
        <row r="38">
          <cell r="J38">
            <v>10</v>
          </cell>
          <cell r="K38" t="str">
            <v>2</v>
          </cell>
          <cell r="L38">
            <v>0</v>
          </cell>
        </row>
        <row r="38">
          <cell r="P38" t="str">
            <v>已报到</v>
          </cell>
          <cell r="Q38" t="str">
            <v/>
          </cell>
          <cell r="R38" t="str">
            <v>201809</v>
          </cell>
        </row>
        <row r="38">
          <cell r="U38" t="str">
            <v>19780106</v>
          </cell>
        </row>
        <row r="39">
          <cell r="B39" t="str">
            <v>黄茂勇</v>
          </cell>
          <cell r="C39" t="str">
            <v>职业教育教师学院</v>
          </cell>
          <cell r="D39" t="str">
            <v>黄茂勇</v>
          </cell>
          <cell r="E39" t="str">
            <v>人文</v>
          </cell>
          <cell r="F39" t="str">
            <v>博士第三层次</v>
          </cell>
        </row>
        <row r="39">
          <cell r="J39">
            <v>10</v>
          </cell>
          <cell r="K39" t="str">
            <v>2</v>
          </cell>
          <cell r="L39">
            <v>0</v>
          </cell>
        </row>
        <row r="39">
          <cell r="P39" t="str">
            <v>已报到</v>
          </cell>
          <cell r="Q39" t="str">
            <v/>
          </cell>
          <cell r="R39" t="str">
            <v>201901</v>
          </cell>
        </row>
        <row r="39">
          <cell r="U39" t="str">
            <v>19820216</v>
          </cell>
        </row>
        <row r="40">
          <cell r="B40" t="str">
            <v>朱雅雯</v>
          </cell>
          <cell r="C40" t="str">
            <v>民族学院</v>
          </cell>
          <cell r="D40" t="str">
            <v>朱雅雯</v>
          </cell>
          <cell r="E40" t="str">
            <v>人文</v>
          </cell>
          <cell r="F40" t="str">
            <v>博士第三层次</v>
          </cell>
        </row>
        <row r="40">
          <cell r="J40">
            <v>10</v>
          </cell>
          <cell r="K40" t="str">
            <v>2</v>
          </cell>
          <cell r="L40">
            <v>0</v>
          </cell>
        </row>
        <row r="40">
          <cell r="P40" t="str">
            <v>已报到</v>
          </cell>
          <cell r="Q40" t="str">
            <v/>
          </cell>
          <cell r="R40" t="str">
            <v>201809</v>
          </cell>
        </row>
        <row r="40">
          <cell r="U40" t="str">
            <v>19900821</v>
          </cell>
        </row>
        <row r="41">
          <cell r="B41" t="str">
            <v>李华刚</v>
          </cell>
          <cell r="C41" t="str">
            <v>光电工程学院</v>
          </cell>
          <cell r="D41" t="str">
            <v>李华刚</v>
          </cell>
          <cell r="E41" t="str">
            <v>理工</v>
          </cell>
          <cell r="F41" t="str">
            <v>博士第一层次</v>
          </cell>
        </row>
        <row r="41">
          <cell r="J41">
            <v>20</v>
          </cell>
          <cell r="K41" t="str">
            <v>15</v>
          </cell>
          <cell r="L41">
            <v>0</v>
          </cell>
        </row>
        <row r="41">
          <cell r="P41" t="str">
            <v>已报到</v>
          </cell>
          <cell r="Q41" t="str">
            <v/>
          </cell>
          <cell r="R41" t="str">
            <v>201904</v>
          </cell>
        </row>
        <row r="41">
          <cell r="U41" t="str">
            <v>19750209</v>
          </cell>
        </row>
        <row r="42">
          <cell r="B42" t="str">
            <v>魏纵横</v>
          </cell>
          <cell r="C42" t="str">
            <v>计算机科学学院</v>
          </cell>
          <cell r="D42" t="str">
            <v>魏纵横</v>
          </cell>
          <cell r="E42" t="str">
            <v>理工</v>
          </cell>
          <cell r="F42" t="str">
            <v>博士第一层次</v>
          </cell>
        </row>
        <row r="42">
          <cell r="J42">
            <v>20</v>
          </cell>
          <cell r="K42" t="str">
            <v>15</v>
          </cell>
          <cell r="L42">
            <v>0</v>
          </cell>
        </row>
        <row r="42">
          <cell r="P42" t="str">
            <v>已报到</v>
          </cell>
          <cell r="Q42" t="str">
            <v/>
          </cell>
          <cell r="R42" t="str">
            <v>201905</v>
          </cell>
        </row>
        <row r="42">
          <cell r="U42" t="str">
            <v>19840519</v>
          </cell>
        </row>
        <row r="43">
          <cell r="B43" t="str">
            <v>张越</v>
          </cell>
          <cell r="C43" t="str">
            <v>计算机科学学院</v>
          </cell>
          <cell r="D43" t="str">
            <v>张越</v>
          </cell>
          <cell r="E43" t="str">
            <v>理工</v>
          </cell>
          <cell r="F43" t="str">
            <v>博士第一层次</v>
          </cell>
        </row>
        <row r="43">
          <cell r="J43">
            <v>20</v>
          </cell>
          <cell r="K43" t="str">
            <v>15</v>
          </cell>
          <cell r="L43">
            <v>0</v>
          </cell>
        </row>
        <row r="43">
          <cell r="P43" t="str">
            <v>已报到</v>
          </cell>
          <cell r="Q43" t="str">
            <v/>
          </cell>
          <cell r="R43" t="str">
            <v>202001</v>
          </cell>
        </row>
        <row r="43">
          <cell r="U43" t="str">
            <v>19780513</v>
          </cell>
        </row>
        <row r="44">
          <cell r="B44" t="str">
            <v>林成</v>
          </cell>
          <cell r="C44" t="str">
            <v>汽车与交通工程学院</v>
          </cell>
          <cell r="D44" t="str">
            <v>林成</v>
          </cell>
          <cell r="E44" t="str">
            <v>理工</v>
          </cell>
          <cell r="F44" t="str">
            <v>博士第一层次</v>
          </cell>
        </row>
        <row r="44">
          <cell r="J44">
            <v>20</v>
          </cell>
          <cell r="K44" t="str">
            <v>15</v>
          </cell>
          <cell r="L44">
            <v>0</v>
          </cell>
        </row>
        <row r="44">
          <cell r="P44" t="str">
            <v>已报到</v>
          </cell>
          <cell r="Q44" t="str">
            <v/>
          </cell>
          <cell r="R44" t="str">
            <v>201909</v>
          </cell>
        </row>
        <row r="44">
          <cell r="U44" t="str">
            <v>19890426</v>
          </cell>
        </row>
        <row r="45">
          <cell r="B45" t="str">
            <v>李振彰</v>
          </cell>
          <cell r="C45" t="str">
            <v>数学与系统科学学院</v>
          </cell>
          <cell r="D45" t="str">
            <v>李振彰</v>
          </cell>
          <cell r="E45" t="str">
            <v>理工</v>
          </cell>
          <cell r="F45" t="str">
            <v>博士第一层次</v>
          </cell>
        </row>
        <row r="45">
          <cell r="J45">
            <v>20</v>
          </cell>
          <cell r="K45" t="str">
            <v>15</v>
          </cell>
          <cell r="L45">
            <v>0</v>
          </cell>
        </row>
        <row r="45">
          <cell r="P45" t="str">
            <v>已报到</v>
          </cell>
          <cell r="Q45" t="str">
            <v/>
          </cell>
          <cell r="R45" t="str">
            <v>201909</v>
          </cell>
        </row>
        <row r="45">
          <cell r="U45" t="str">
            <v>19861008</v>
          </cell>
        </row>
        <row r="46">
          <cell r="B46" t="str">
            <v>李艳</v>
          </cell>
          <cell r="C46" t="str">
            <v>光电工程学院</v>
          </cell>
          <cell r="D46" t="str">
            <v>李艳</v>
          </cell>
          <cell r="E46" t="str">
            <v>理工</v>
          </cell>
          <cell r="F46" t="str">
            <v>博士第一层次</v>
          </cell>
        </row>
        <row r="46">
          <cell r="J46">
            <v>20</v>
          </cell>
          <cell r="K46" t="str">
            <v>15</v>
          </cell>
          <cell r="L46">
            <v>0</v>
          </cell>
        </row>
        <row r="46">
          <cell r="P46" t="str">
            <v>已报到</v>
          </cell>
          <cell r="Q46" t="str">
            <v/>
          </cell>
          <cell r="R46" t="str">
            <v>201309</v>
          </cell>
        </row>
        <row r="46">
          <cell r="U46" t="str">
            <v>19871107</v>
          </cell>
        </row>
        <row r="47">
          <cell r="B47" t="str">
            <v>刘苗苗</v>
          </cell>
          <cell r="C47" t="str">
            <v>文学与传媒学院</v>
          </cell>
          <cell r="D47" t="str">
            <v>刘苗苗</v>
          </cell>
          <cell r="E47" t="str">
            <v>理工</v>
          </cell>
          <cell r="F47" t="str">
            <v>博士第一层次</v>
          </cell>
        </row>
        <row r="47">
          <cell r="J47">
            <v>20</v>
          </cell>
          <cell r="K47" t="str">
            <v>15</v>
          </cell>
          <cell r="L47">
            <v>0</v>
          </cell>
        </row>
        <row r="47">
          <cell r="P47" t="str">
            <v>已报到</v>
          </cell>
          <cell r="Q47" t="str">
            <v/>
          </cell>
          <cell r="R47" t="str">
            <v>201903</v>
          </cell>
        </row>
        <row r="47">
          <cell r="U47" t="str">
            <v>19751031</v>
          </cell>
        </row>
        <row r="48">
          <cell r="B48" t="str">
            <v>王一方</v>
          </cell>
          <cell r="C48" t="str">
            <v>文学与传媒学院</v>
          </cell>
          <cell r="D48" t="str">
            <v>王一方</v>
          </cell>
          <cell r="E48" t="str">
            <v>理工</v>
          </cell>
          <cell r="F48" t="str">
            <v>博士第一层次</v>
          </cell>
        </row>
        <row r="48">
          <cell r="J48">
            <v>20</v>
          </cell>
          <cell r="K48" t="str">
            <v>15</v>
          </cell>
          <cell r="L48">
            <v>0</v>
          </cell>
        </row>
        <row r="48">
          <cell r="P48" t="str">
            <v>已报到</v>
          </cell>
          <cell r="Q48" t="str">
            <v/>
          </cell>
          <cell r="R48" t="str">
            <v>201910</v>
          </cell>
        </row>
        <row r="48">
          <cell r="U48" t="str">
            <v>19870309</v>
          </cell>
        </row>
        <row r="49">
          <cell r="B49" t="str">
            <v>黄涌</v>
          </cell>
          <cell r="C49" t="str">
            <v>工业实训中心</v>
          </cell>
          <cell r="D49" t="str">
            <v>黄涌</v>
          </cell>
          <cell r="E49" t="str">
            <v>理工</v>
          </cell>
          <cell r="F49" t="str">
            <v>博士第二层次</v>
          </cell>
        </row>
        <row r="49">
          <cell r="J49">
            <v>15</v>
          </cell>
          <cell r="K49" t="str">
            <v>10</v>
          </cell>
          <cell r="L49">
            <v>0</v>
          </cell>
        </row>
        <row r="49">
          <cell r="P49" t="str">
            <v>已报到</v>
          </cell>
          <cell r="Q49" t="str">
            <v/>
          </cell>
          <cell r="R49" t="str">
            <v>201901</v>
          </cell>
        </row>
        <row r="49">
          <cell r="U49" t="str">
            <v>19810913</v>
          </cell>
        </row>
        <row r="50">
          <cell r="B50" t="str">
            <v>刁世普</v>
          </cell>
          <cell r="C50" t="str">
            <v>机电学院</v>
          </cell>
          <cell r="D50" t="str">
            <v>刁世普</v>
          </cell>
          <cell r="E50" t="str">
            <v>理工</v>
          </cell>
          <cell r="F50" t="str">
            <v>博士第二层次</v>
          </cell>
        </row>
        <row r="50">
          <cell r="J50">
            <v>15</v>
          </cell>
          <cell r="K50" t="str">
            <v>10</v>
          </cell>
          <cell r="L50">
            <v>0</v>
          </cell>
        </row>
        <row r="50">
          <cell r="P50" t="str">
            <v>已报到</v>
          </cell>
          <cell r="Q50" t="str">
            <v/>
          </cell>
          <cell r="R50" t="str">
            <v>201905</v>
          </cell>
        </row>
        <row r="50">
          <cell r="U50" t="str">
            <v>19880626</v>
          </cell>
        </row>
        <row r="51">
          <cell r="B51" t="str">
            <v>梁华卓</v>
          </cell>
          <cell r="C51" t="str">
            <v>机电学院</v>
          </cell>
          <cell r="D51" t="str">
            <v>梁华卓</v>
          </cell>
          <cell r="E51" t="str">
            <v>理工</v>
          </cell>
          <cell r="F51" t="str">
            <v>博士第二层次</v>
          </cell>
        </row>
        <row r="51">
          <cell r="J51">
            <v>15</v>
          </cell>
          <cell r="K51" t="str">
            <v>10</v>
          </cell>
          <cell r="L51">
            <v>0</v>
          </cell>
        </row>
        <row r="51">
          <cell r="P51" t="str">
            <v>已报到</v>
          </cell>
          <cell r="Q51" t="str">
            <v/>
          </cell>
          <cell r="R51" t="str">
            <v>201909</v>
          </cell>
        </row>
        <row r="51">
          <cell r="U51" t="str">
            <v>19911105</v>
          </cell>
        </row>
        <row r="52">
          <cell r="B52" t="str">
            <v>王博实</v>
          </cell>
          <cell r="C52" t="str">
            <v>财经学院</v>
          </cell>
          <cell r="D52" t="str">
            <v>王博实</v>
          </cell>
          <cell r="E52" t="str">
            <v>人文</v>
          </cell>
          <cell r="F52" t="str">
            <v>博士第二层次</v>
          </cell>
        </row>
        <row r="52">
          <cell r="J52">
            <v>15</v>
          </cell>
          <cell r="K52" t="str">
            <v>5</v>
          </cell>
          <cell r="L52">
            <v>0</v>
          </cell>
        </row>
        <row r="52">
          <cell r="P52" t="str">
            <v>已报到</v>
          </cell>
          <cell r="Q52" t="str">
            <v/>
          </cell>
          <cell r="R52" t="str">
            <v>201901</v>
          </cell>
        </row>
        <row r="52">
          <cell r="U52" t="str">
            <v>19811207</v>
          </cell>
        </row>
        <row r="53">
          <cell r="B53" t="str">
            <v>刘福星</v>
          </cell>
          <cell r="C53" t="str">
            <v>财经学院</v>
          </cell>
          <cell r="D53" t="str">
            <v>刘福星</v>
          </cell>
          <cell r="E53" t="str">
            <v>人文</v>
          </cell>
          <cell r="F53" t="str">
            <v>博士第二层次</v>
          </cell>
        </row>
        <row r="53">
          <cell r="J53">
            <v>15</v>
          </cell>
          <cell r="K53" t="str">
            <v>5</v>
          </cell>
          <cell r="L53">
            <v>0</v>
          </cell>
        </row>
        <row r="53">
          <cell r="P53" t="str">
            <v>已报到</v>
          </cell>
          <cell r="Q53" t="str">
            <v/>
          </cell>
          <cell r="R53" t="str">
            <v>201902</v>
          </cell>
        </row>
        <row r="53">
          <cell r="U53" t="str">
            <v>19860812</v>
          </cell>
        </row>
        <row r="54">
          <cell r="B54" t="str">
            <v>万娟娟</v>
          </cell>
          <cell r="C54" t="str">
            <v>法学与知识产权学院</v>
          </cell>
          <cell r="D54" t="str">
            <v>万娟娟</v>
          </cell>
          <cell r="E54" t="str">
            <v>人文</v>
          </cell>
          <cell r="F54" t="str">
            <v>博士第二层次</v>
          </cell>
        </row>
        <row r="54">
          <cell r="J54">
            <v>15</v>
          </cell>
          <cell r="K54" t="str">
            <v>5</v>
          </cell>
          <cell r="L54">
            <v>0</v>
          </cell>
        </row>
        <row r="54">
          <cell r="P54" t="str">
            <v>已报到</v>
          </cell>
          <cell r="Q54" t="str">
            <v/>
          </cell>
          <cell r="R54" t="str">
            <v>201906</v>
          </cell>
        </row>
        <row r="54">
          <cell r="U54" t="str">
            <v>19821228</v>
          </cell>
        </row>
        <row r="55">
          <cell r="B55" t="str">
            <v>杨欣</v>
          </cell>
          <cell r="C55" t="str">
            <v>文学与传媒学院</v>
          </cell>
          <cell r="D55" t="str">
            <v>杨欣</v>
          </cell>
          <cell r="E55" t="str">
            <v>人文</v>
          </cell>
          <cell r="F55" t="str">
            <v>博士第二层次</v>
          </cell>
        </row>
        <row r="55">
          <cell r="J55">
            <v>15</v>
          </cell>
          <cell r="K55" t="str">
            <v>5</v>
          </cell>
          <cell r="L55">
            <v>0</v>
          </cell>
        </row>
        <row r="55">
          <cell r="P55" t="str">
            <v>已报到</v>
          </cell>
          <cell r="Q55" t="str">
            <v/>
          </cell>
          <cell r="R55" t="str">
            <v>201907</v>
          </cell>
        </row>
        <row r="55">
          <cell r="U55" t="str">
            <v>19790917</v>
          </cell>
        </row>
        <row r="56">
          <cell r="B56" t="str">
            <v>许清媛</v>
          </cell>
          <cell r="C56" t="str">
            <v>电子与信息学院</v>
          </cell>
          <cell r="D56" t="str">
            <v>许清媛</v>
          </cell>
          <cell r="E56" t="str">
            <v>理工</v>
          </cell>
          <cell r="F56" t="str">
            <v>博士第三层次</v>
          </cell>
        </row>
        <row r="56">
          <cell r="J56">
            <v>10</v>
          </cell>
          <cell r="K56" t="str">
            <v>10</v>
          </cell>
          <cell r="L56">
            <v>0</v>
          </cell>
        </row>
        <row r="56">
          <cell r="P56" t="str">
            <v>已报到</v>
          </cell>
          <cell r="Q56" t="str">
            <v/>
          </cell>
          <cell r="R56" t="str">
            <v>201909</v>
          </cell>
        </row>
        <row r="56">
          <cell r="U56" t="str">
            <v>19860813</v>
          </cell>
        </row>
        <row r="57">
          <cell r="B57" t="str">
            <v>张国英</v>
          </cell>
          <cell r="C57" t="str">
            <v>机电学院</v>
          </cell>
          <cell r="D57" t="str">
            <v>张国英</v>
          </cell>
          <cell r="E57" t="str">
            <v>理工</v>
          </cell>
          <cell r="F57" t="str">
            <v>博士第三层次</v>
          </cell>
        </row>
        <row r="57">
          <cell r="J57">
            <v>10</v>
          </cell>
          <cell r="K57" t="str">
            <v>10</v>
          </cell>
          <cell r="L57">
            <v>0</v>
          </cell>
        </row>
        <row r="57">
          <cell r="P57" t="str">
            <v>已报到</v>
          </cell>
          <cell r="Q57" t="str">
            <v/>
          </cell>
          <cell r="R57" t="str">
            <v>201906</v>
          </cell>
        </row>
        <row r="57">
          <cell r="U57" t="str">
            <v>19801218</v>
          </cell>
        </row>
        <row r="58">
          <cell r="B58" t="str">
            <v>刘亚娟</v>
          </cell>
          <cell r="C58" t="str">
            <v>法学与知识产权学院</v>
          </cell>
          <cell r="D58" t="str">
            <v>刘亚娟</v>
          </cell>
          <cell r="E58" t="str">
            <v>人文</v>
          </cell>
          <cell r="F58" t="str">
            <v>博士第三层次</v>
          </cell>
        </row>
        <row r="58">
          <cell r="J58">
            <v>10</v>
          </cell>
          <cell r="K58" t="str">
            <v>2</v>
          </cell>
          <cell r="L58">
            <v>0</v>
          </cell>
        </row>
        <row r="58">
          <cell r="P58" t="str">
            <v>已报到</v>
          </cell>
          <cell r="Q58" t="str">
            <v/>
          </cell>
          <cell r="R58" t="str">
            <v>201905</v>
          </cell>
        </row>
        <row r="58">
          <cell r="U58" t="str">
            <v>19781006</v>
          </cell>
        </row>
        <row r="59">
          <cell r="B59" t="str">
            <v>吴晓良</v>
          </cell>
          <cell r="C59" t="str">
            <v>外国语学院</v>
          </cell>
          <cell r="D59" t="str">
            <v>吴晓良</v>
          </cell>
          <cell r="E59" t="str">
            <v>人文</v>
          </cell>
          <cell r="F59" t="str">
            <v>博士第三层次</v>
          </cell>
        </row>
        <row r="59">
          <cell r="J59">
            <v>10</v>
          </cell>
          <cell r="K59" t="str">
            <v>2</v>
          </cell>
          <cell r="L59">
            <v>0</v>
          </cell>
        </row>
        <row r="59">
          <cell r="P59" t="str">
            <v>已报到</v>
          </cell>
          <cell r="Q59" t="str">
            <v/>
          </cell>
          <cell r="R59" t="str">
            <v>201904</v>
          </cell>
        </row>
        <row r="59">
          <cell r="U59" t="str">
            <v>19890515</v>
          </cell>
        </row>
        <row r="60">
          <cell r="B60" t="str">
            <v>毛帅</v>
          </cell>
          <cell r="C60" t="str">
            <v>民族学院</v>
          </cell>
          <cell r="D60" t="str">
            <v>毛帅</v>
          </cell>
          <cell r="E60" t="str">
            <v>人文</v>
          </cell>
          <cell r="F60" t="str">
            <v>博士第三层次</v>
          </cell>
        </row>
        <row r="60">
          <cell r="J60">
            <v>10</v>
          </cell>
          <cell r="K60" t="str">
            <v>2</v>
          </cell>
          <cell r="L60">
            <v>0</v>
          </cell>
        </row>
        <row r="60">
          <cell r="P60" t="str">
            <v>已报到</v>
          </cell>
          <cell r="Q60" t="str">
            <v/>
          </cell>
          <cell r="R60" t="str">
            <v>201902</v>
          </cell>
        </row>
        <row r="60">
          <cell r="U60" t="str">
            <v>19850928</v>
          </cell>
        </row>
        <row r="61">
          <cell r="B61" t="str">
            <v>陈冬桂</v>
          </cell>
          <cell r="C61" t="str">
            <v>外国语学院</v>
          </cell>
          <cell r="D61" t="str">
            <v>陈冬桂</v>
          </cell>
          <cell r="E61" t="str">
            <v>人文</v>
          </cell>
          <cell r="F61" t="str">
            <v>博士第三层次</v>
          </cell>
        </row>
        <row r="61">
          <cell r="J61">
            <v>10</v>
          </cell>
          <cell r="K61" t="str">
            <v>2</v>
          </cell>
          <cell r="L61">
            <v>0</v>
          </cell>
        </row>
        <row r="61">
          <cell r="P61" t="str">
            <v>已报到</v>
          </cell>
          <cell r="Q61" t="str">
            <v/>
          </cell>
          <cell r="R61" t="str">
            <v>201906</v>
          </cell>
        </row>
        <row r="61">
          <cell r="U61" t="str">
            <v>19801202</v>
          </cell>
        </row>
        <row r="62">
          <cell r="B62" t="str">
            <v>卢迎如</v>
          </cell>
          <cell r="C62" t="str">
            <v>外国语学院</v>
          </cell>
          <cell r="D62" t="str">
            <v>卢迎如</v>
          </cell>
          <cell r="E62" t="str">
            <v>人文</v>
          </cell>
          <cell r="F62" t="str">
            <v>博士第三层次</v>
          </cell>
        </row>
        <row r="62">
          <cell r="J62">
            <v>10</v>
          </cell>
          <cell r="K62" t="str">
            <v>2</v>
          </cell>
          <cell r="L62">
            <v>0</v>
          </cell>
        </row>
        <row r="62">
          <cell r="P62" t="str">
            <v>已报到</v>
          </cell>
          <cell r="Q62" t="str">
            <v/>
          </cell>
          <cell r="R62" t="str">
            <v>201906</v>
          </cell>
        </row>
        <row r="62">
          <cell r="U62" t="str">
            <v>19880314</v>
          </cell>
        </row>
        <row r="63">
          <cell r="B63" t="str">
            <v>姚琼姿</v>
          </cell>
          <cell r="C63" t="str">
            <v>国际教育学院</v>
          </cell>
          <cell r="D63" t="str">
            <v>姚琼姿</v>
          </cell>
          <cell r="E63" t="str">
            <v>人文</v>
          </cell>
          <cell r="F63" t="str">
            <v>博士第三层次</v>
          </cell>
        </row>
        <row r="63">
          <cell r="J63">
            <v>10</v>
          </cell>
          <cell r="K63" t="str">
            <v>2</v>
          </cell>
          <cell r="L63">
            <v>0</v>
          </cell>
        </row>
        <row r="63">
          <cell r="P63" t="str">
            <v>已报到</v>
          </cell>
          <cell r="Q63" t="str">
            <v/>
          </cell>
          <cell r="R63" t="str">
            <v>201907</v>
          </cell>
        </row>
        <row r="63">
          <cell r="U63" t="str">
            <v>19850101</v>
          </cell>
        </row>
        <row r="64">
          <cell r="B64" t="str">
            <v>李爱民</v>
          </cell>
          <cell r="C64" t="str">
            <v>音乐学院</v>
          </cell>
          <cell r="D64" t="str">
            <v>李爱民</v>
          </cell>
          <cell r="E64" t="str">
            <v>人文</v>
          </cell>
          <cell r="F64" t="str">
            <v>副教授</v>
          </cell>
        </row>
        <row r="64">
          <cell r="J64">
            <v>30</v>
          </cell>
          <cell r="K64" t="str">
            <v>10</v>
          </cell>
          <cell r="L64">
            <v>0</v>
          </cell>
        </row>
        <row r="64">
          <cell r="P64" t="str">
            <v>已报到</v>
          </cell>
          <cell r="Q64" t="str">
            <v/>
          </cell>
          <cell r="R64" t="str">
            <v>201911</v>
          </cell>
          <cell r="S64" t="str">
            <v>安家费70万，科研启动费5万</v>
          </cell>
        </row>
        <row r="64">
          <cell r="U64" t="str">
            <v>19740222</v>
          </cell>
        </row>
        <row r="65">
          <cell r="B65" t="str">
            <v>王怡</v>
          </cell>
          <cell r="C65" t="str">
            <v>音乐学院</v>
          </cell>
          <cell r="D65" t="str">
            <v>王怡</v>
          </cell>
          <cell r="E65" t="str">
            <v>人文</v>
          </cell>
          <cell r="F65" t="str">
            <v>博士</v>
          </cell>
        </row>
        <row r="65">
          <cell r="J65" t="str">
            <v/>
          </cell>
          <cell r="K65" t="str">
            <v/>
          </cell>
          <cell r="L65">
            <v>0</v>
          </cell>
        </row>
        <row r="65">
          <cell r="P65" t="str">
            <v>已报到</v>
          </cell>
          <cell r="Q65" t="str">
            <v/>
          </cell>
          <cell r="R65" t="str">
            <v>201905</v>
          </cell>
          <cell r="S65" t="str">
            <v>安家费30万，科研启动费8万</v>
          </cell>
        </row>
        <row r="65">
          <cell r="U65" t="str">
            <v>19801103</v>
          </cell>
        </row>
        <row r="66">
          <cell r="B66" t="str">
            <v>罗昆</v>
          </cell>
          <cell r="C66" t="str">
            <v>音乐学院</v>
          </cell>
          <cell r="D66" t="str">
            <v>罗昆</v>
          </cell>
          <cell r="E66" t="str">
            <v>人文</v>
          </cell>
          <cell r="F66" t="str">
            <v>博士</v>
          </cell>
        </row>
        <row r="66">
          <cell r="J66" t="str">
            <v/>
          </cell>
          <cell r="K66" t="str">
            <v/>
          </cell>
          <cell r="L66">
            <v>0</v>
          </cell>
        </row>
        <row r="66">
          <cell r="P66" t="str">
            <v>已报到</v>
          </cell>
          <cell r="Q66" t="str">
            <v/>
          </cell>
          <cell r="R66" t="str">
            <v>201905</v>
          </cell>
          <cell r="S66" t="str">
            <v>安家费30万，科研启动费8万</v>
          </cell>
        </row>
        <row r="66">
          <cell r="U66" t="str">
            <v>19820525</v>
          </cell>
        </row>
        <row r="67">
          <cell r="B67" t="str">
            <v>黄华盛</v>
          </cell>
          <cell r="C67" t="str">
            <v>计算机科学学院</v>
          </cell>
          <cell r="D67" t="str">
            <v>黄华盛</v>
          </cell>
          <cell r="E67" t="str">
            <v>理工</v>
          </cell>
          <cell r="F67" t="str">
            <v>优秀博士</v>
          </cell>
          <cell r="G67" t="str">
            <v>在编</v>
          </cell>
        </row>
        <row r="67">
          <cell r="I67" t="str">
            <v>校聘副教授</v>
          </cell>
          <cell r="J67">
            <v>30</v>
          </cell>
          <cell r="K67" t="str">
            <v>35</v>
          </cell>
          <cell r="L67" t="str">
            <v/>
          </cell>
        </row>
        <row r="67">
          <cell r="O67" t="str">
            <v>杨阿庆</v>
          </cell>
          <cell r="P67" t="str">
            <v>已报到</v>
          </cell>
          <cell r="Q67" t="str">
            <v>入编报到</v>
          </cell>
          <cell r="R67">
            <v>43711</v>
          </cell>
        </row>
        <row r="67">
          <cell r="T67" t="str">
            <v>男</v>
          </cell>
          <cell r="U67">
            <v>31</v>
          </cell>
          <cell r="V67" t="str">
            <v>华南农业大学</v>
          </cell>
        </row>
        <row r="68">
          <cell r="B68" t="str">
            <v>刘倩</v>
          </cell>
          <cell r="C68" t="str">
            <v>计算机科学学院</v>
          </cell>
          <cell r="D68" t="str">
            <v>刘倩</v>
          </cell>
          <cell r="E68" t="str">
            <v>理工</v>
          </cell>
          <cell r="F68" t="str">
            <v>博士第一层次</v>
          </cell>
          <cell r="G68" t="str">
            <v>在编</v>
          </cell>
        </row>
        <row r="68">
          <cell r="I68" t="str">
            <v/>
          </cell>
          <cell r="J68">
            <v>20</v>
          </cell>
          <cell r="K68" t="str">
            <v>15</v>
          </cell>
          <cell r="L68">
            <v>1000</v>
          </cell>
        </row>
        <row r="68">
          <cell r="O68" t="str">
            <v/>
          </cell>
          <cell r="P68" t="str">
            <v>个人放弃</v>
          </cell>
          <cell r="Q68" t="str">
            <v/>
          </cell>
          <cell r="R68" t="str">
            <v/>
          </cell>
        </row>
        <row r="68">
          <cell r="T68" t="str">
            <v>女</v>
          </cell>
          <cell r="U68">
            <v>27</v>
          </cell>
          <cell r="V68" t="str">
            <v>华南理工大学</v>
          </cell>
        </row>
        <row r="69">
          <cell r="B69" t="str">
            <v>刘增星</v>
          </cell>
          <cell r="C69" t="str">
            <v>光电工程学院</v>
          </cell>
          <cell r="D69" t="str">
            <v>刘增星</v>
          </cell>
          <cell r="E69" t="str">
            <v>理工</v>
          </cell>
          <cell r="F69" t="str">
            <v>优秀博士</v>
          </cell>
          <cell r="G69" t="str">
            <v>在编</v>
          </cell>
        </row>
        <row r="69">
          <cell r="I69" t="str">
            <v>校聘副教授</v>
          </cell>
          <cell r="J69">
            <v>30</v>
          </cell>
          <cell r="K69" t="str">
            <v>35</v>
          </cell>
          <cell r="L69">
            <v>1600</v>
          </cell>
        </row>
        <row r="69">
          <cell r="O69" t="str">
            <v/>
          </cell>
          <cell r="P69" t="str">
            <v>个人放弃</v>
          </cell>
          <cell r="Q69" t="str">
            <v/>
          </cell>
          <cell r="R69" t="str">
            <v/>
          </cell>
        </row>
        <row r="69">
          <cell r="T69" t="str">
            <v>男</v>
          </cell>
          <cell r="U69">
            <v>26</v>
          </cell>
          <cell r="V69" t="str">
            <v>华中科技大学</v>
          </cell>
        </row>
        <row r="70">
          <cell r="B70" t="str">
            <v>邓寒英</v>
          </cell>
          <cell r="C70" t="str">
            <v>光电工程学院</v>
          </cell>
          <cell r="D70" t="str">
            <v>邓寒英</v>
          </cell>
          <cell r="E70" t="str">
            <v>理工</v>
          </cell>
          <cell r="F70" t="str">
            <v>优秀博士</v>
          </cell>
          <cell r="G70" t="str">
            <v>在编</v>
          </cell>
        </row>
        <row r="70">
          <cell r="I70" t="str">
            <v>校聘副教授</v>
          </cell>
          <cell r="J70">
            <v>30</v>
          </cell>
          <cell r="K70" t="str">
            <v>35</v>
          </cell>
          <cell r="L70" t="str">
            <v/>
          </cell>
        </row>
        <row r="70">
          <cell r="O70" t="str">
            <v/>
          </cell>
          <cell r="P70" t="str">
            <v>已报到</v>
          </cell>
          <cell r="Q70" t="str">
            <v>入编报到</v>
          </cell>
          <cell r="R70">
            <v>43711</v>
          </cell>
        </row>
        <row r="70">
          <cell r="T70" t="str">
            <v>女</v>
          </cell>
          <cell r="U70">
            <v>30</v>
          </cell>
          <cell r="V70" t="str">
            <v>上海交通大学</v>
          </cell>
        </row>
        <row r="71">
          <cell r="B71" t="str">
            <v>汪飞</v>
          </cell>
          <cell r="C71" t="str">
            <v>计算机科学学院</v>
          </cell>
          <cell r="D71" t="str">
            <v>汪飞</v>
          </cell>
          <cell r="E71" t="str">
            <v>理工</v>
          </cell>
          <cell r="F71" t="str">
            <v>博士第一层次</v>
          </cell>
          <cell r="G71" t="str">
            <v>在编</v>
          </cell>
        </row>
        <row r="71">
          <cell r="I71" t="str">
            <v/>
          </cell>
          <cell r="J71">
            <v>20</v>
          </cell>
          <cell r="K71" t="str">
            <v>15</v>
          </cell>
          <cell r="L71">
            <v>1000</v>
          </cell>
        </row>
        <row r="71">
          <cell r="O71" t="str">
            <v/>
          </cell>
          <cell r="P71" t="str">
            <v>个人放弃</v>
          </cell>
          <cell r="Q71" t="str">
            <v/>
          </cell>
          <cell r="R71" t="str">
            <v/>
          </cell>
        </row>
        <row r="71">
          <cell r="T71" t="str">
            <v>男</v>
          </cell>
          <cell r="U71">
            <v>31</v>
          </cell>
          <cell r="V71" t="str">
            <v>中山大学</v>
          </cell>
        </row>
        <row r="72">
          <cell r="B72" t="str">
            <v>张绍安</v>
          </cell>
          <cell r="C72" t="str">
            <v>光电工程学院</v>
          </cell>
          <cell r="D72" t="str">
            <v>张绍安</v>
          </cell>
          <cell r="E72" t="str">
            <v>理工</v>
          </cell>
          <cell r="F72" t="str">
            <v>优秀博士</v>
          </cell>
          <cell r="G72" t="str">
            <v>在编</v>
          </cell>
        </row>
        <row r="72">
          <cell r="I72" t="str">
            <v>实聘正高</v>
          </cell>
          <cell r="J72">
            <v>30</v>
          </cell>
          <cell r="K72" t="str">
            <v>35</v>
          </cell>
          <cell r="L72" t="str">
            <v/>
          </cell>
        </row>
        <row r="72">
          <cell r="O72" t="str">
            <v/>
          </cell>
          <cell r="P72" t="str">
            <v>已离职</v>
          </cell>
          <cell r="Q72" t="str">
            <v>入编报到</v>
          </cell>
          <cell r="R72">
            <v>43836</v>
          </cell>
          <cell r="S72" t="str">
            <v>2023年10月辞职</v>
          </cell>
          <cell r="T72" t="str">
            <v>男</v>
          </cell>
          <cell r="U72">
            <v>30</v>
          </cell>
          <cell r="V72" t="str">
            <v>广东工业大学</v>
          </cell>
        </row>
        <row r="73">
          <cell r="B73" t="str">
            <v>蓝双婷</v>
          </cell>
          <cell r="C73" t="str">
            <v>数学与系统科学学院</v>
          </cell>
          <cell r="D73" t="str">
            <v>蓝双婷</v>
          </cell>
          <cell r="E73" t="str">
            <v>理工</v>
          </cell>
          <cell r="F73" t="str">
            <v>优秀博士</v>
          </cell>
          <cell r="G73" t="str">
            <v>在编</v>
          </cell>
        </row>
        <row r="73">
          <cell r="I73" t="str">
            <v>校聘副教授</v>
          </cell>
          <cell r="J73">
            <v>30</v>
          </cell>
          <cell r="K73" t="str">
            <v>35</v>
          </cell>
          <cell r="L73" t="str">
            <v/>
          </cell>
        </row>
        <row r="73">
          <cell r="O73" t="str">
            <v/>
          </cell>
          <cell r="P73" t="str">
            <v>已报到</v>
          </cell>
          <cell r="Q73" t="str">
            <v>入编报到</v>
          </cell>
          <cell r="R73">
            <v>43748</v>
          </cell>
        </row>
        <row r="73">
          <cell r="T73" t="str">
            <v>女</v>
          </cell>
          <cell r="U73">
            <v>33</v>
          </cell>
          <cell r="V73" t="str">
            <v>华南师范大学</v>
          </cell>
        </row>
        <row r="74">
          <cell r="B74" t="str">
            <v>唐剑</v>
          </cell>
          <cell r="C74" t="str">
            <v>光电工程学院</v>
          </cell>
          <cell r="D74" t="str">
            <v>唐剑</v>
          </cell>
          <cell r="E74" t="str">
            <v>理工</v>
          </cell>
          <cell r="F74" t="str">
            <v>优秀博士</v>
          </cell>
          <cell r="G74" t="str">
            <v>在编</v>
          </cell>
        </row>
        <row r="74">
          <cell r="I74" t="str">
            <v>校聘副教授</v>
          </cell>
          <cell r="J74">
            <v>30</v>
          </cell>
          <cell r="K74" t="str">
            <v>35</v>
          </cell>
          <cell r="L74">
            <v>1600</v>
          </cell>
        </row>
        <row r="74">
          <cell r="O74" t="str">
            <v/>
          </cell>
          <cell r="P74" t="str">
            <v>个人放弃</v>
          </cell>
          <cell r="Q74" t="str">
            <v/>
          </cell>
          <cell r="R74" t="str">
            <v/>
          </cell>
        </row>
        <row r="74">
          <cell r="T74" t="str">
            <v>男</v>
          </cell>
          <cell r="U74">
            <v>34</v>
          </cell>
          <cell r="V74" t="str">
            <v>深圳大学</v>
          </cell>
        </row>
        <row r="75">
          <cell r="B75" t="str">
            <v>卓钲渊</v>
          </cell>
          <cell r="C75" t="str">
            <v>数学与系统科学学院</v>
          </cell>
          <cell r="D75" t="str">
            <v>卓钲渊</v>
          </cell>
          <cell r="E75" t="str">
            <v>理工</v>
          </cell>
          <cell r="F75" t="str">
            <v>博士第二层次</v>
          </cell>
          <cell r="G75" t="str">
            <v>在编</v>
          </cell>
        </row>
        <row r="75">
          <cell r="I75" t="str">
            <v/>
          </cell>
          <cell r="J75">
            <v>15</v>
          </cell>
          <cell r="K75" t="str">
            <v>10</v>
          </cell>
          <cell r="L75" t="str">
            <v/>
          </cell>
        </row>
        <row r="75">
          <cell r="O75" t="str">
            <v/>
          </cell>
          <cell r="P75" t="str">
            <v>已报到</v>
          </cell>
          <cell r="Q75" t="str">
            <v>入编报到</v>
          </cell>
          <cell r="R75">
            <v>43717</v>
          </cell>
        </row>
        <row r="75">
          <cell r="T75" t="str">
            <v>男</v>
          </cell>
          <cell r="U75">
            <v>30</v>
          </cell>
          <cell r="V75" t="str">
            <v>汕头大学</v>
          </cell>
        </row>
        <row r="76">
          <cell r="B76" t="str">
            <v>赵伟</v>
          </cell>
          <cell r="C76" t="str">
            <v>数学与系统科学学院</v>
          </cell>
          <cell r="D76" t="str">
            <v>赵伟</v>
          </cell>
          <cell r="E76" t="str">
            <v>理工</v>
          </cell>
          <cell r="F76" t="str">
            <v>博士第一层次</v>
          </cell>
          <cell r="G76" t="str">
            <v>在编</v>
          </cell>
        </row>
        <row r="76">
          <cell r="I76" t="str">
            <v/>
          </cell>
          <cell r="J76">
            <v>20</v>
          </cell>
          <cell r="K76" t="str">
            <v>15</v>
          </cell>
          <cell r="L76">
            <v>1000</v>
          </cell>
        </row>
        <row r="76">
          <cell r="O76" t="str">
            <v/>
          </cell>
          <cell r="P76" t="str">
            <v>个人放弃</v>
          </cell>
          <cell r="Q76" t="str">
            <v/>
          </cell>
          <cell r="R76" t="str">
            <v/>
          </cell>
        </row>
        <row r="76">
          <cell r="T76" t="str">
            <v>女</v>
          </cell>
          <cell r="U76">
            <v>28</v>
          </cell>
          <cell r="V76" t="str">
            <v>华南理工大学</v>
          </cell>
        </row>
        <row r="77">
          <cell r="B77" t="str">
            <v>陈付郴</v>
          </cell>
          <cell r="C77" t="str">
            <v>数学与系统科学学院</v>
          </cell>
          <cell r="D77" t="str">
            <v>陈付郴</v>
          </cell>
          <cell r="E77" t="str">
            <v>理工</v>
          </cell>
          <cell r="F77" t="str">
            <v>博士第一层次</v>
          </cell>
          <cell r="G77" t="str">
            <v>在编</v>
          </cell>
        </row>
        <row r="77">
          <cell r="I77" t="str">
            <v/>
          </cell>
          <cell r="J77">
            <v>20</v>
          </cell>
          <cell r="K77" t="str">
            <v>15</v>
          </cell>
          <cell r="L77">
            <v>1000</v>
          </cell>
        </row>
        <row r="77">
          <cell r="O77" t="str">
            <v/>
          </cell>
          <cell r="P77" t="str">
            <v>个人放弃</v>
          </cell>
          <cell r="Q77" t="str">
            <v/>
          </cell>
          <cell r="R77" t="str">
            <v/>
          </cell>
        </row>
        <row r="77">
          <cell r="T77" t="str">
            <v>女</v>
          </cell>
          <cell r="U77">
            <v>28</v>
          </cell>
          <cell r="V77" t="str">
            <v>湖南大学</v>
          </cell>
        </row>
        <row r="78">
          <cell r="B78" t="str">
            <v>张子文</v>
          </cell>
          <cell r="C78" t="str">
            <v>汽车与交通工程学院</v>
          </cell>
          <cell r="D78" t="str">
            <v>张子文</v>
          </cell>
          <cell r="E78" t="str">
            <v>理工</v>
          </cell>
          <cell r="F78" t="str">
            <v>博士第一层次</v>
          </cell>
          <cell r="G78" t="str">
            <v>在编</v>
          </cell>
        </row>
        <row r="78">
          <cell r="I78" t="str">
            <v/>
          </cell>
          <cell r="J78">
            <v>20</v>
          </cell>
          <cell r="K78" t="str">
            <v>15</v>
          </cell>
          <cell r="L78">
            <v>1000</v>
          </cell>
        </row>
        <row r="78">
          <cell r="O78" t="str">
            <v/>
          </cell>
          <cell r="P78" t="str">
            <v>个人放弃</v>
          </cell>
          <cell r="Q78" t="str">
            <v/>
          </cell>
          <cell r="R78" t="str">
            <v/>
          </cell>
        </row>
        <row r="78">
          <cell r="T78" t="str">
            <v>男</v>
          </cell>
          <cell r="U78">
            <v>31</v>
          </cell>
          <cell r="V78" t="str">
            <v>辽宁工程技术大学</v>
          </cell>
        </row>
        <row r="79">
          <cell r="B79" t="str">
            <v>李晓宇</v>
          </cell>
          <cell r="C79" t="str">
            <v>法学与知识产权学院</v>
          </cell>
          <cell r="D79" t="str">
            <v>李晓宇</v>
          </cell>
          <cell r="E79" t="str">
            <v>人文</v>
          </cell>
          <cell r="F79" t="str">
            <v>优秀博士</v>
          </cell>
          <cell r="G79" t="str">
            <v>在编</v>
          </cell>
        </row>
        <row r="79">
          <cell r="I79" t="str">
            <v>校聘副教授</v>
          </cell>
          <cell r="J79">
            <v>30</v>
          </cell>
          <cell r="K79" t="str">
            <v>15</v>
          </cell>
          <cell r="L79">
            <v>1600</v>
          </cell>
        </row>
        <row r="79">
          <cell r="O79" t="str">
            <v/>
          </cell>
          <cell r="P79" t="str">
            <v>个人放弃</v>
          </cell>
          <cell r="Q79" t="str">
            <v/>
          </cell>
          <cell r="R79" t="str">
            <v/>
          </cell>
        </row>
        <row r="79">
          <cell r="T79" t="str">
            <v>男</v>
          </cell>
          <cell r="U79">
            <v>30</v>
          </cell>
          <cell r="V79" t="str">
            <v>中山大学</v>
          </cell>
        </row>
        <row r="80">
          <cell r="B80" t="str">
            <v>危苏婷</v>
          </cell>
          <cell r="C80" t="str">
            <v>数学与系统科学学院</v>
          </cell>
          <cell r="D80" t="str">
            <v>危苏婷</v>
          </cell>
          <cell r="E80" t="str">
            <v>理工</v>
          </cell>
          <cell r="F80" t="str">
            <v>博士第一层次</v>
          </cell>
          <cell r="G80" t="str">
            <v>在编</v>
          </cell>
        </row>
        <row r="80">
          <cell r="I80" t="str">
            <v/>
          </cell>
          <cell r="J80">
            <v>20</v>
          </cell>
          <cell r="K80" t="str">
            <v>15</v>
          </cell>
          <cell r="L80">
            <v>1000</v>
          </cell>
        </row>
        <row r="80">
          <cell r="O80" t="str">
            <v/>
          </cell>
          <cell r="P80" t="str">
            <v>个人放弃</v>
          </cell>
          <cell r="Q80" t="str">
            <v/>
          </cell>
          <cell r="R80" t="str">
            <v/>
          </cell>
        </row>
        <row r="80">
          <cell r="T80" t="str">
            <v>女</v>
          </cell>
          <cell r="U80">
            <v>28</v>
          </cell>
          <cell r="V80" t="str">
            <v>华中师范大学</v>
          </cell>
        </row>
        <row r="81">
          <cell r="B81" t="str">
            <v>熊良斌</v>
          </cell>
          <cell r="C81" t="str">
            <v>光电工程学院</v>
          </cell>
          <cell r="D81" t="str">
            <v>熊良斌</v>
          </cell>
          <cell r="E81" t="str">
            <v>理工</v>
          </cell>
          <cell r="F81" t="str">
            <v>优秀博士</v>
          </cell>
          <cell r="G81" t="str">
            <v>在编</v>
          </cell>
        </row>
        <row r="81">
          <cell r="I81" t="str">
            <v>实聘正高</v>
          </cell>
          <cell r="J81">
            <v>30</v>
          </cell>
          <cell r="K81" t="str">
            <v>35</v>
          </cell>
          <cell r="L81" t="str">
            <v/>
          </cell>
        </row>
        <row r="81">
          <cell r="O81" t="str">
            <v>毛迎春（人事代理）</v>
          </cell>
          <cell r="P81" t="str">
            <v>已报到</v>
          </cell>
          <cell r="Q81" t="str">
            <v>入编报到</v>
          </cell>
          <cell r="R81">
            <v>43915</v>
          </cell>
        </row>
        <row r="81">
          <cell r="T81" t="str">
            <v>男</v>
          </cell>
          <cell r="U81">
            <v>45</v>
          </cell>
          <cell r="V81" t="str">
            <v>华中师范大学</v>
          </cell>
        </row>
        <row r="82">
          <cell r="B82" t="str">
            <v>陈吉鄂</v>
          </cell>
          <cell r="C82" t="str">
            <v>马克思主义学院</v>
          </cell>
          <cell r="D82" t="str">
            <v>陈吉鄂</v>
          </cell>
          <cell r="E82" t="str">
            <v>人文</v>
          </cell>
          <cell r="F82" t="str">
            <v>博士第二层次</v>
          </cell>
          <cell r="G82" t="str">
            <v>在编</v>
          </cell>
        </row>
        <row r="82">
          <cell r="I82" t="str">
            <v/>
          </cell>
          <cell r="J82">
            <v>15</v>
          </cell>
          <cell r="K82" t="str">
            <v>5</v>
          </cell>
          <cell r="L82" t="str">
            <v/>
          </cell>
        </row>
        <row r="82">
          <cell r="O82" t="str">
            <v/>
          </cell>
          <cell r="P82" t="str">
            <v>已报到</v>
          </cell>
          <cell r="Q82" t="str">
            <v>入编报到</v>
          </cell>
          <cell r="R82">
            <v>43789</v>
          </cell>
        </row>
        <row r="82">
          <cell r="T82" t="str">
            <v>男</v>
          </cell>
          <cell r="U82">
            <v>34</v>
          </cell>
          <cell r="V82" t="str">
            <v>吉林大学</v>
          </cell>
        </row>
        <row r="83">
          <cell r="B83" t="str">
            <v>王海岑</v>
          </cell>
          <cell r="C83" t="str">
            <v>马克思主义学院</v>
          </cell>
          <cell r="D83" t="str">
            <v>王海岑</v>
          </cell>
          <cell r="E83" t="str">
            <v>人文</v>
          </cell>
          <cell r="F83" t="str">
            <v>博士第三层次</v>
          </cell>
          <cell r="G83" t="str">
            <v>在编</v>
          </cell>
        </row>
        <row r="83">
          <cell r="I83" t="str">
            <v/>
          </cell>
          <cell r="J83">
            <v>10</v>
          </cell>
          <cell r="K83" t="str">
            <v>2</v>
          </cell>
          <cell r="L83">
            <v>1000</v>
          </cell>
        </row>
        <row r="83">
          <cell r="O83" t="str">
            <v/>
          </cell>
          <cell r="P83" t="str">
            <v>已报到</v>
          </cell>
          <cell r="Q83" t="str">
            <v>入编报到</v>
          </cell>
          <cell r="R83">
            <v>43957</v>
          </cell>
        </row>
        <row r="83">
          <cell r="T83" t="str">
            <v>男</v>
          </cell>
          <cell r="U83">
            <v>33</v>
          </cell>
          <cell r="V83" t="str">
            <v>中山大学</v>
          </cell>
        </row>
        <row r="84">
          <cell r="B84" t="str">
            <v>许秀娜</v>
          </cell>
          <cell r="C84" t="str">
            <v>马克思主义学院</v>
          </cell>
          <cell r="D84" t="str">
            <v>许秀娜</v>
          </cell>
          <cell r="E84" t="str">
            <v>人文</v>
          </cell>
          <cell r="F84" t="str">
            <v>博士第三层次</v>
          </cell>
          <cell r="G84" t="str">
            <v>在编</v>
          </cell>
        </row>
        <row r="84">
          <cell r="I84" t="str">
            <v/>
          </cell>
          <cell r="J84">
            <v>10</v>
          </cell>
          <cell r="K84" t="str">
            <v>2</v>
          </cell>
          <cell r="L84">
            <v>1000</v>
          </cell>
        </row>
        <row r="84">
          <cell r="O84" t="str">
            <v/>
          </cell>
          <cell r="P84" t="str">
            <v>个人放弃</v>
          </cell>
          <cell r="Q84" t="str">
            <v/>
          </cell>
          <cell r="R84" t="str">
            <v/>
          </cell>
        </row>
        <row r="84">
          <cell r="T84" t="str">
            <v>女</v>
          </cell>
          <cell r="U84">
            <v>34</v>
          </cell>
          <cell r="V84" t="str">
            <v>南京大学</v>
          </cell>
        </row>
        <row r="85">
          <cell r="B85" t="str">
            <v>汪炜</v>
          </cell>
          <cell r="C85" t="str">
            <v>马克思主义学院</v>
          </cell>
          <cell r="D85" t="str">
            <v>汪炜</v>
          </cell>
          <cell r="E85" t="str">
            <v>人文</v>
          </cell>
          <cell r="F85" t="str">
            <v>博士第二层次</v>
          </cell>
          <cell r="G85" t="str">
            <v>在编</v>
          </cell>
        </row>
        <row r="85">
          <cell r="I85" t="str">
            <v/>
          </cell>
          <cell r="J85">
            <v>15</v>
          </cell>
          <cell r="K85" t="str">
            <v>5</v>
          </cell>
          <cell r="L85">
            <v>1000</v>
          </cell>
        </row>
        <row r="85">
          <cell r="O85" t="str">
            <v/>
          </cell>
          <cell r="P85" t="str">
            <v>个人放弃</v>
          </cell>
          <cell r="Q85" t="str">
            <v/>
          </cell>
          <cell r="R85" t="str">
            <v/>
          </cell>
        </row>
        <row r="85">
          <cell r="T85" t="str">
            <v>男</v>
          </cell>
          <cell r="U85">
            <v>30</v>
          </cell>
          <cell r="V85" t="str">
            <v>暨南大学</v>
          </cell>
        </row>
        <row r="86">
          <cell r="B86" t="str">
            <v>冯裕强</v>
          </cell>
          <cell r="C86" t="str">
            <v>马克思主义学院</v>
          </cell>
          <cell r="D86" t="str">
            <v>冯裕强</v>
          </cell>
          <cell r="E86" t="str">
            <v>人文</v>
          </cell>
          <cell r="F86" t="str">
            <v>博士第二层次</v>
          </cell>
          <cell r="G86" t="str">
            <v>在编</v>
          </cell>
        </row>
        <row r="86">
          <cell r="I86" t="str">
            <v/>
          </cell>
          <cell r="J86">
            <v>15</v>
          </cell>
          <cell r="K86" t="str">
            <v>5</v>
          </cell>
          <cell r="L86">
            <v>1000</v>
          </cell>
        </row>
        <row r="86">
          <cell r="O86" t="str">
            <v/>
          </cell>
          <cell r="P86" t="str">
            <v>个人放弃</v>
          </cell>
          <cell r="Q86" t="str">
            <v/>
          </cell>
          <cell r="R86" t="str">
            <v/>
          </cell>
        </row>
        <row r="86">
          <cell r="T86" t="str">
            <v>男</v>
          </cell>
          <cell r="U86">
            <v>29</v>
          </cell>
          <cell r="V86" t="str">
            <v>中山大学</v>
          </cell>
        </row>
        <row r="87">
          <cell r="B87" t="str">
            <v>张煌</v>
          </cell>
          <cell r="C87" t="str">
            <v>计算机科学学院</v>
          </cell>
          <cell r="D87" t="str">
            <v>张煌</v>
          </cell>
          <cell r="E87" t="str">
            <v>理工</v>
          </cell>
          <cell r="F87" t="str">
            <v>博士第二层次</v>
          </cell>
          <cell r="G87" t="str">
            <v>在编</v>
          </cell>
        </row>
        <row r="87">
          <cell r="I87" t="str">
            <v/>
          </cell>
          <cell r="J87">
            <v>15</v>
          </cell>
          <cell r="K87" t="str">
            <v>10</v>
          </cell>
          <cell r="L87">
            <v>1000</v>
          </cell>
        </row>
        <row r="87">
          <cell r="O87" t="str">
            <v/>
          </cell>
          <cell r="P87" t="str">
            <v>不同意引进</v>
          </cell>
          <cell r="Q87" t="str">
            <v/>
          </cell>
          <cell r="R87" t="str">
            <v/>
          </cell>
        </row>
        <row r="87">
          <cell r="T87" t="str">
            <v>男</v>
          </cell>
          <cell r="U87">
            <v>31</v>
          </cell>
          <cell r="V87" t="str">
            <v>中山大学</v>
          </cell>
        </row>
        <row r="88">
          <cell r="B88" t="str">
            <v>甘子成</v>
          </cell>
          <cell r="C88" t="str">
            <v>马克思主义学院</v>
          </cell>
          <cell r="D88" t="str">
            <v>甘子成</v>
          </cell>
          <cell r="E88" t="str">
            <v>人文</v>
          </cell>
          <cell r="F88" t="str">
            <v>博士第二层次</v>
          </cell>
          <cell r="G88" t="str">
            <v>在编</v>
          </cell>
        </row>
        <row r="88">
          <cell r="I88" t="str">
            <v/>
          </cell>
          <cell r="J88">
            <v>15</v>
          </cell>
          <cell r="K88" t="str">
            <v>5</v>
          </cell>
          <cell r="L88">
            <v>1000</v>
          </cell>
        </row>
        <row r="88">
          <cell r="O88" t="str">
            <v/>
          </cell>
          <cell r="P88" t="str">
            <v>个人放弃</v>
          </cell>
          <cell r="Q88" t="str">
            <v/>
          </cell>
          <cell r="R88" t="str">
            <v/>
          </cell>
        </row>
        <row r="88">
          <cell r="T88" t="str">
            <v>男</v>
          </cell>
          <cell r="U88">
            <v>35</v>
          </cell>
          <cell r="V88" t="str">
            <v>华南理工大学</v>
          </cell>
        </row>
        <row r="89">
          <cell r="B89" t="str">
            <v>邵成智</v>
          </cell>
          <cell r="C89" t="str">
            <v>教育科学与技术学院</v>
          </cell>
          <cell r="D89" t="str">
            <v>邵成智</v>
          </cell>
          <cell r="E89" t="str">
            <v>人文</v>
          </cell>
          <cell r="F89" t="str">
            <v>博士第一层次</v>
          </cell>
          <cell r="G89" t="str">
            <v>在编</v>
          </cell>
        </row>
        <row r="89">
          <cell r="I89" t="str">
            <v/>
          </cell>
          <cell r="J89">
            <v>20</v>
          </cell>
          <cell r="K89" t="str">
            <v>8</v>
          </cell>
          <cell r="L89" t="str">
            <v/>
          </cell>
        </row>
        <row r="89">
          <cell r="O89" t="str">
            <v/>
          </cell>
          <cell r="P89" t="str">
            <v>已报到</v>
          </cell>
          <cell r="Q89" t="str">
            <v>入编报到</v>
          </cell>
          <cell r="R89">
            <v>43711</v>
          </cell>
        </row>
        <row r="89">
          <cell r="T89" t="str">
            <v>男</v>
          </cell>
          <cell r="U89">
            <v>30</v>
          </cell>
          <cell r="V89" t="str">
            <v>华南师范大学</v>
          </cell>
        </row>
        <row r="90">
          <cell r="B90" t="str">
            <v>陆茹</v>
          </cell>
          <cell r="C90" t="str">
            <v>马克思主义学院</v>
          </cell>
          <cell r="D90" t="str">
            <v>陆茹</v>
          </cell>
          <cell r="E90" t="str">
            <v>人文</v>
          </cell>
          <cell r="F90" t="str">
            <v>博士第二层次</v>
          </cell>
          <cell r="G90" t="str">
            <v>在编</v>
          </cell>
        </row>
        <row r="90">
          <cell r="I90" t="str">
            <v/>
          </cell>
          <cell r="J90">
            <v>15</v>
          </cell>
          <cell r="K90" t="str">
            <v>5</v>
          </cell>
          <cell r="L90">
            <v>1000</v>
          </cell>
        </row>
        <row r="90">
          <cell r="O90" t="str">
            <v/>
          </cell>
          <cell r="P90" t="str">
            <v>个人放弃</v>
          </cell>
          <cell r="Q90" t="str">
            <v/>
          </cell>
          <cell r="R90" t="str">
            <v/>
          </cell>
        </row>
        <row r="90">
          <cell r="T90" t="str">
            <v>女</v>
          </cell>
          <cell r="U90">
            <v>30</v>
          </cell>
          <cell r="V90" t="str">
            <v>中山大学</v>
          </cell>
        </row>
        <row r="91">
          <cell r="B91" t="str">
            <v>毕进杰</v>
          </cell>
          <cell r="C91" t="str">
            <v>教育科学与技术学院</v>
          </cell>
          <cell r="D91" t="str">
            <v>毕进杰</v>
          </cell>
          <cell r="E91" t="str">
            <v>人文</v>
          </cell>
          <cell r="F91" t="str">
            <v>博士第二层次</v>
          </cell>
          <cell r="G91" t="str">
            <v>在编</v>
          </cell>
        </row>
        <row r="91">
          <cell r="I91" t="str">
            <v/>
          </cell>
          <cell r="J91">
            <v>15</v>
          </cell>
          <cell r="K91" t="str">
            <v>5</v>
          </cell>
          <cell r="L91" t="str">
            <v/>
          </cell>
        </row>
        <row r="91">
          <cell r="O91" t="str">
            <v/>
          </cell>
          <cell r="P91" t="str">
            <v>已报到</v>
          </cell>
          <cell r="Q91" t="str">
            <v>入编报到</v>
          </cell>
          <cell r="R91">
            <v>43713</v>
          </cell>
        </row>
        <row r="91">
          <cell r="T91" t="str">
            <v>男</v>
          </cell>
          <cell r="U91">
            <v>34</v>
          </cell>
          <cell r="V91" t="str">
            <v>华南师范大学</v>
          </cell>
        </row>
        <row r="92">
          <cell r="B92" t="str">
            <v>李灵丽</v>
          </cell>
          <cell r="C92" t="str">
            <v>教育科学与技术学院</v>
          </cell>
          <cell r="D92" t="str">
            <v>李灵丽</v>
          </cell>
          <cell r="E92" t="str">
            <v>人文</v>
          </cell>
          <cell r="F92" t="str">
            <v>优秀博士</v>
          </cell>
          <cell r="G92" t="str">
            <v>在编</v>
          </cell>
        </row>
        <row r="92">
          <cell r="I92" t="str">
            <v>校聘副教授</v>
          </cell>
          <cell r="J92">
            <v>30</v>
          </cell>
          <cell r="K92" t="str">
            <v>15</v>
          </cell>
          <cell r="L92" t="str">
            <v/>
          </cell>
        </row>
        <row r="92">
          <cell r="O92" t="str">
            <v/>
          </cell>
          <cell r="P92" t="str">
            <v>已报到</v>
          </cell>
          <cell r="Q92" t="str">
            <v>入编报到</v>
          </cell>
          <cell r="R92">
            <v>43710</v>
          </cell>
        </row>
        <row r="92">
          <cell r="T92" t="str">
            <v>女</v>
          </cell>
          <cell r="U92">
            <v>30</v>
          </cell>
          <cell r="V92" t="str">
            <v>华南师范大学</v>
          </cell>
        </row>
        <row r="93">
          <cell r="B93" t="str">
            <v>冯嘉慧</v>
          </cell>
          <cell r="C93" t="str">
            <v>教育科学与技术学院</v>
          </cell>
          <cell r="D93" t="str">
            <v>冯嘉慧</v>
          </cell>
          <cell r="E93" t="str">
            <v>人文</v>
          </cell>
          <cell r="F93" t="str">
            <v>优秀博士</v>
          </cell>
          <cell r="G93" t="str">
            <v>在编</v>
          </cell>
        </row>
        <row r="93">
          <cell r="I93" t="str">
            <v>校聘副教授</v>
          </cell>
          <cell r="J93">
            <v>30</v>
          </cell>
          <cell r="K93" t="str">
            <v>15</v>
          </cell>
          <cell r="L93">
            <v>1600</v>
          </cell>
        </row>
        <row r="93">
          <cell r="O93" t="str">
            <v/>
          </cell>
          <cell r="P93" t="str">
            <v>已报到</v>
          </cell>
          <cell r="Q93" t="str">
            <v>入编报到</v>
          </cell>
          <cell r="R93">
            <v>43987</v>
          </cell>
        </row>
        <row r="93">
          <cell r="T93" t="str">
            <v>女</v>
          </cell>
          <cell r="U93">
            <v>30</v>
          </cell>
          <cell r="V93" t="str">
            <v>华东师范大学</v>
          </cell>
        </row>
        <row r="94">
          <cell r="B94" t="str">
            <v>程静</v>
          </cell>
          <cell r="C94" t="str">
            <v>电子与信息学院</v>
          </cell>
          <cell r="D94" t="str">
            <v>程静</v>
          </cell>
          <cell r="E94" t="str">
            <v>理工</v>
          </cell>
          <cell r="F94" t="str">
            <v>博士第二层次</v>
          </cell>
          <cell r="G94" t="str">
            <v>在编</v>
          </cell>
        </row>
        <row r="94">
          <cell r="I94" t="str">
            <v/>
          </cell>
          <cell r="J94">
            <v>15</v>
          </cell>
          <cell r="K94" t="str">
            <v>10</v>
          </cell>
          <cell r="L94" t="str">
            <v/>
          </cell>
        </row>
        <row r="94">
          <cell r="O94" t="str">
            <v/>
          </cell>
          <cell r="P94" t="str">
            <v>已报到</v>
          </cell>
          <cell r="Q94" t="str">
            <v>入编报到</v>
          </cell>
          <cell r="R94">
            <v>43749</v>
          </cell>
        </row>
        <row r="94">
          <cell r="T94" t="str">
            <v>女</v>
          </cell>
          <cell r="U94">
            <v>33</v>
          </cell>
          <cell r="V94" t="str">
            <v>中山大学</v>
          </cell>
        </row>
        <row r="95">
          <cell r="B95" t="str">
            <v>李毓</v>
          </cell>
          <cell r="C95" t="str">
            <v>民族学院</v>
          </cell>
          <cell r="D95" t="str">
            <v>李毓</v>
          </cell>
          <cell r="E95" t="str">
            <v>人文</v>
          </cell>
          <cell r="F95" t="str">
            <v>优秀博士</v>
          </cell>
          <cell r="G95" t="str">
            <v>在编</v>
          </cell>
        </row>
        <row r="95">
          <cell r="I95" t="str">
            <v>校聘副教授</v>
          </cell>
          <cell r="J95">
            <v>30</v>
          </cell>
          <cell r="K95" t="str">
            <v>15</v>
          </cell>
          <cell r="L95" t="str">
            <v/>
          </cell>
        </row>
        <row r="95">
          <cell r="O95" t="str">
            <v/>
          </cell>
          <cell r="P95" t="str">
            <v>已报到</v>
          </cell>
          <cell r="Q95" t="str">
            <v>入编报到</v>
          </cell>
          <cell r="R95">
            <v>43769</v>
          </cell>
        </row>
        <row r="95">
          <cell r="T95" t="str">
            <v>女</v>
          </cell>
          <cell r="U95">
            <v>33</v>
          </cell>
          <cell r="V95" t="str">
            <v>中山大学</v>
          </cell>
        </row>
        <row r="96">
          <cell r="B96" t="str">
            <v>吴影</v>
          </cell>
          <cell r="C96" t="str">
            <v>机电学院</v>
          </cell>
          <cell r="D96" t="str">
            <v>吴影</v>
          </cell>
          <cell r="E96" t="str">
            <v>理工</v>
          </cell>
          <cell r="F96" t="str">
            <v>优秀博士</v>
          </cell>
          <cell r="G96" t="str">
            <v>在编</v>
          </cell>
        </row>
        <row r="96">
          <cell r="I96" t="str">
            <v>校聘副教授</v>
          </cell>
          <cell r="J96">
            <v>30</v>
          </cell>
          <cell r="K96" t="str">
            <v>35</v>
          </cell>
          <cell r="L96">
            <v>1600</v>
          </cell>
        </row>
        <row r="96">
          <cell r="O96" t="str">
            <v/>
          </cell>
          <cell r="P96" t="str">
            <v>个人放弃</v>
          </cell>
          <cell r="Q96" t="str">
            <v/>
          </cell>
          <cell r="R96" t="str">
            <v/>
          </cell>
        </row>
        <row r="96">
          <cell r="T96" t="str">
            <v>男</v>
          </cell>
          <cell r="U96">
            <v>29</v>
          </cell>
          <cell r="V96" t="str">
            <v>西南交通大学</v>
          </cell>
        </row>
        <row r="97">
          <cell r="B97" t="str">
            <v>占旺龙</v>
          </cell>
          <cell r="C97" t="str">
            <v>机电学院</v>
          </cell>
          <cell r="D97" t="str">
            <v>占旺龙</v>
          </cell>
          <cell r="E97" t="str">
            <v>理工</v>
          </cell>
          <cell r="F97" t="str">
            <v>博士第一层次</v>
          </cell>
          <cell r="G97" t="str">
            <v>在编</v>
          </cell>
        </row>
        <row r="97">
          <cell r="I97" t="str">
            <v/>
          </cell>
          <cell r="J97">
            <v>20</v>
          </cell>
          <cell r="K97" t="str">
            <v>15</v>
          </cell>
          <cell r="L97">
            <v>1000</v>
          </cell>
        </row>
        <row r="97">
          <cell r="O97" t="str">
            <v/>
          </cell>
          <cell r="P97" t="str">
            <v>个人放弃</v>
          </cell>
          <cell r="Q97" t="str">
            <v/>
          </cell>
          <cell r="R97" t="str">
            <v/>
          </cell>
        </row>
        <row r="97">
          <cell r="T97" t="str">
            <v>男</v>
          </cell>
          <cell r="U97">
            <v>26</v>
          </cell>
          <cell r="V97" t="str">
            <v>华南理工大学</v>
          </cell>
        </row>
        <row r="98">
          <cell r="B98" t="str">
            <v>肖银皓</v>
          </cell>
          <cell r="C98" t="str">
            <v>网络空间安全学院</v>
          </cell>
          <cell r="D98" t="str">
            <v>肖银皓</v>
          </cell>
          <cell r="E98" t="str">
            <v>理工</v>
          </cell>
          <cell r="F98" t="str">
            <v>优秀博士</v>
          </cell>
          <cell r="G98" t="str">
            <v>在编</v>
          </cell>
        </row>
        <row r="98">
          <cell r="I98" t="str">
            <v>校聘副教授</v>
          </cell>
          <cell r="J98">
            <v>30</v>
          </cell>
          <cell r="K98" t="str">
            <v>35</v>
          </cell>
          <cell r="L98">
            <v>1600</v>
          </cell>
        </row>
        <row r="98">
          <cell r="O98" t="str">
            <v/>
          </cell>
          <cell r="P98" t="str">
            <v>暂缓引进</v>
          </cell>
          <cell r="Q98" t="str">
            <v/>
          </cell>
          <cell r="R98" t="str">
            <v/>
          </cell>
        </row>
        <row r="98">
          <cell r="T98" t="str">
            <v>男</v>
          </cell>
          <cell r="U98">
            <v>198910</v>
          </cell>
          <cell r="V98" t="str">
            <v>乔治华盛顿大学</v>
          </cell>
        </row>
        <row r="99">
          <cell r="B99" t="str">
            <v>贾逢德</v>
          </cell>
          <cell r="C99" t="str">
            <v>电子与信息学院</v>
          </cell>
          <cell r="D99" t="str">
            <v>贾逢德</v>
          </cell>
          <cell r="E99" t="str">
            <v>理工</v>
          </cell>
          <cell r="F99" t="str">
            <v>博士第二层次</v>
          </cell>
          <cell r="G99" t="str">
            <v>在编</v>
          </cell>
        </row>
        <row r="99">
          <cell r="I99" t="str">
            <v/>
          </cell>
          <cell r="J99">
            <v>15</v>
          </cell>
          <cell r="K99" t="str">
            <v>10</v>
          </cell>
          <cell r="L99">
            <v>1000</v>
          </cell>
        </row>
        <row r="99">
          <cell r="O99" t="str">
            <v/>
          </cell>
          <cell r="P99" t="str">
            <v>个人放弃</v>
          </cell>
          <cell r="Q99" t="str">
            <v/>
          </cell>
          <cell r="R99" t="str">
            <v/>
          </cell>
        </row>
        <row r="99">
          <cell r="T99" t="str">
            <v>男</v>
          </cell>
          <cell r="U99">
            <v>31</v>
          </cell>
          <cell r="V99" t="str">
            <v>电子科技大学</v>
          </cell>
        </row>
        <row r="100">
          <cell r="B100" t="str">
            <v>杨忠高</v>
          </cell>
          <cell r="C100" t="str">
            <v>工业实训中心</v>
          </cell>
          <cell r="D100" t="str">
            <v>杨忠高</v>
          </cell>
          <cell r="E100" t="str">
            <v>理工</v>
          </cell>
          <cell r="F100" t="str">
            <v>博士第二层次</v>
          </cell>
          <cell r="G100" t="str">
            <v>在编</v>
          </cell>
        </row>
        <row r="100">
          <cell r="I100" t="str">
            <v>副高低聘讲师</v>
          </cell>
          <cell r="J100">
            <v>15</v>
          </cell>
          <cell r="K100" t="str">
            <v>10</v>
          </cell>
          <cell r="L100" t="str">
            <v/>
          </cell>
        </row>
        <row r="100">
          <cell r="O100" t="str">
            <v/>
          </cell>
          <cell r="P100" t="str">
            <v>已报到</v>
          </cell>
          <cell r="Q100" t="str">
            <v>入编报到</v>
          </cell>
          <cell r="R100">
            <v>43915</v>
          </cell>
          <cell r="S100" t="str">
            <v>不聘副高，讲师八级聘任</v>
          </cell>
          <cell r="T100" t="str">
            <v>男</v>
          </cell>
          <cell r="U100">
            <v>38</v>
          </cell>
          <cell r="V100" t="str">
            <v>华南理工大学</v>
          </cell>
        </row>
        <row r="101">
          <cell r="B101" t="str">
            <v>仇艳</v>
          </cell>
          <cell r="C101" t="str">
            <v>外国语学院</v>
          </cell>
          <cell r="D101" t="str">
            <v>仇艳</v>
          </cell>
          <cell r="E101" t="str">
            <v>人文</v>
          </cell>
          <cell r="F101" t="str">
            <v>优秀博士</v>
          </cell>
          <cell r="G101" t="str">
            <v>在编</v>
          </cell>
        </row>
        <row r="101">
          <cell r="I101" t="str">
            <v>校聘副教授</v>
          </cell>
          <cell r="J101">
            <v>30</v>
          </cell>
          <cell r="K101" t="str">
            <v>15</v>
          </cell>
          <cell r="L101">
            <v>1600</v>
          </cell>
        </row>
        <row r="101">
          <cell r="O101" t="str">
            <v/>
          </cell>
          <cell r="P101" t="str">
            <v>个人放弃</v>
          </cell>
          <cell r="Q101" t="str">
            <v/>
          </cell>
          <cell r="R101" t="str">
            <v/>
          </cell>
        </row>
        <row r="101">
          <cell r="T101" t="str">
            <v>女</v>
          </cell>
          <cell r="U101">
            <v>30</v>
          </cell>
          <cell r="V101" t="str">
            <v>湖南大学</v>
          </cell>
        </row>
        <row r="102">
          <cell r="B102" t="str">
            <v>马岳玲</v>
          </cell>
          <cell r="C102" t="str">
            <v>外国语学院</v>
          </cell>
          <cell r="D102" t="str">
            <v>马岳玲</v>
          </cell>
          <cell r="E102" t="str">
            <v>人文</v>
          </cell>
          <cell r="F102" t="str">
            <v>优秀博士</v>
          </cell>
          <cell r="G102" t="str">
            <v>在编</v>
          </cell>
        </row>
        <row r="102">
          <cell r="I102" t="str">
            <v>校聘副教授</v>
          </cell>
          <cell r="J102">
            <v>30</v>
          </cell>
          <cell r="K102" t="str">
            <v>15</v>
          </cell>
          <cell r="L102">
            <v>1600</v>
          </cell>
        </row>
        <row r="102">
          <cell r="O102" t="str">
            <v/>
          </cell>
          <cell r="P102" t="str">
            <v>个人放弃</v>
          </cell>
          <cell r="Q102" t="str">
            <v/>
          </cell>
          <cell r="R102" t="str">
            <v/>
          </cell>
        </row>
        <row r="102">
          <cell r="T102" t="str">
            <v>女</v>
          </cell>
          <cell r="U102">
            <v>31</v>
          </cell>
          <cell r="V102" t="str">
            <v>武汉大学</v>
          </cell>
        </row>
        <row r="103">
          <cell r="B103" t="str">
            <v>许晴</v>
          </cell>
          <cell r="C103" t="str">
            <v>外国语学院</v>
          </cell>
          <cell r="D103" t="str">
            <v>许晴</v>
          </cell>
          <cell r="E103" t="str">
            <v>人文</v>
          </cell>
          <cell r="F103" t="str">
            <v>博士第三层次</v>
          </cell>
          <cell r="G103" t="str">
            <v>在编</v>
          </cell>
        </row>
        <row r="103">
          <cell r="I103" t="str">
            <v/>
          </cell>
          <cell r="J103">
            <v>10</v>
          </cell>
          <cell r="K103" t="str">
            <v>2</v>
          </cell>
          <cell r="L103">
            <v>1000</v>
          </cell>
        </row>
        <row r="103">
          <cell r="O103" t="str">
            <v/>
          </cell>
          <cell r="P103" t="str">
            <v>个人放弃</v>
          </cell>
          <cell r="Q103" t="str">
            <v/>
          </cell>
          <cell r="R103" t="str">
            <v/>
          </cell>
        </row>
        <row r="103">
          <cell r="T103" t="str">
            <v>女</v>
          </cell>
          <cell r="U103">
            <v>27</v>
          </cell>
          <cell r="V103" t="str">
            <v>日本北海道大学</v>
          </cell>
        </row>
        <row r="104">
          <cell r="B104" t="str">
            <v>林金容</v>
          </cell>
          <cell r="C104" t="str">
            <v>外国语学院</v>
          </cell>
          <cell r="D104" t="str">
            <v>林金容</v>
          </cell>
          <cell r="E104" t="str">
            <v>人文</v>
          </cell>
          <cell r="F104" t="str">
            <v>博士第三层次</v>
          </cell>
          <cell r="G104" t="str">
            <v>在编</v>
          </cell>
        </row>
        <row r="104">
          <cell r="I104" t="str">
            <v/>
          </cell>
          <cell r="J104">
            <v>10</v>
          </cell>
          <cell r="K104" t="str">
            <v>2</v>
          </cell>
          <cell r="L104">
            <v>1000</v>
          </cell>
        </row>
        <row r="104">
          <cell r="O104" t="str">
            <v/>
          </cell>
          <cell r="P104" t="str">
            <v>个人放弃</v>
          </cell>
          <cell r="Q104" t="str">
            <v/>
          </cell>
          <cell r="R104" t="str">
            <v/>
          </cell>
        </row>
        <row r="104">
          <cell r="T104" t="str">
            <v>女</v>
          </cell>
          <cell r="U104">
            <v>29</v>
          </cell>
          <cell r="V104" t="str">
            <v>广东外语外贸大学</v>
          </cell>
        </row>
        <row r="105">
          <cell r="B105" t="str">
            <v>张艳</v>
          </cell>
          <cell r="C105" t="str">
            <v>自动化学院</v>
          </cell>
          <cell r="D105" t="str">
            <v>张艳</v>
          </cell>
          <cell r="E105" t="str">
            <v>理工</v>
          </cell>
          <cell r="F105" t="str">
            <v>博士第三层次</v>
          </cell>
          <cell r="G105" t="str">
            <v>在编</v>
          </cell>
        </row>
        <row r="105">
          <cell r="I105" t="str">
            <v/>
          </cell>
          <cell r="J105">
            <v>10</v>
          </cell>
          <cell r="K105" t="str">
            <v>10</v>
          </cell>
          <cell r="L105">
            <v>1000</v>
          </cell>
        </row>
        <row r="105">
          <cell r="O105" t="str">
            <v/>
          </cell>
          <cell r="P105" t="str">
            <v>个人放弃</v>
          </cell>
          <cell r="Q105" t="str">
            <v/>
          </cell>
          <cell r="R105" t="str">
            <v/>
          </cell>
        </row>
        <row r="105">
          <cell r="T105" t="str">
            <v>女</v>
          </cell>
          <cell r="U105">
            <v>40</v>
          </cell>
          <cell r="V105" t="str">
            <v>华中科技大学</v>
          </cell>
        </row>
        <row r="106">
          <cell r="B106" t="str">
            <v>张金良</v>
          </cell>
          <cell r="C106" t="str">
            <v>自动化学院</v>
          </cell>
          <cell r="D106" t="str">
            <v>张金良</v>
          </cell>
          <cell r="E106" t="str">
            <v>理工</v>
          </cell>
          <cell r="F106" t="str">
            <v>博士第二层次</v>
          </cell>
          <cell r="G106" t="str">
            <v>在编</v>
          </cell>
        </row>
        <row r="106">
          <cell r="I106" t="str">
            <v>副高低聘讲师</v>
          </cell>
          <cell r="J106">
            <v>15</v>
          </cell>
          <cell r="K106" t="str">
            <v>10</v>
          </cell>
          <cell r="L106">
            <v>1000</v>
          </cell>
        </row>
        <row r="106">
          <cell r="O106" t="str">
            <v/>
          </cell>
          <cell r="P106" t="str">
            <v>已报到</v>
          </cell>
          <cell r="Q106" t="str">
            <v>入编报到</v>
          </cell>
          <cell r="R106">
            <v>44099</v>
          </cell>
          <cell r="S106" t="str">
            <v>不聘副高，聘讲师八级。</v>
          </cell>
          <cell r="T106" t="str">
            <v>男</v>
          </cell>
          <cell r="U106">
            <v>33</v>
          </cell>
          <cell r="V106" t="str">
            <v>华南理工大学</v>
          </cell>
        </row>
        <row r="107">
          <cell r="B107" t="str">
            <v>李浩洋</v>
          </cell>
          <cell r="C107" t="str">
            <v>自动化学院</v>
          </cell>
          <cell r="D107" t="str">
            <v>李浩洋</v>
          </cell>
          <cell r="E107" t="str">
            <v>理工</v>
          </cell>
          <cell r="F107" t="str">
            <v>博士第一层次</v>
          </cell>
          <cell r="G107" t="str">
            <v>在编</v>
          </cell>
        </row>
        <row r="107">
          <cell r="I107" t="str">
            <v/>
          </cell>
          <cell r="J107">
            <v>20</v>
          </cell>
          <cell r="K107" t="str">
            <v>15</v>
          </cell>
          <cell r="L107">
            <v>1000</v>
          </cell>
        </row>
        <row r="107">
          <cell r="O107" t="str">
            <v/>
          </cell>
          <cell r="P107" t="str">
            <v>个人放弃</v>
          </cell>
          <cell r="Q107" t="str">
            <v/>
          </cell>
          <cell r="R107" t="str">
            <v/>
          </cell>
        </row>
        <row r="107">
          <cell r="T107" t="str">
            <v>男</v>
          </cell>
          <cell r="U107">
            <v>29</v>
          </cell>
          <cell r="V107" t="str">
            <v>大连理工大学</v>
          </cell>
        </row>
        <row r="108">
          <cell r="B108" t="str">
            <v>宋伟伟</v>
          </cell>
          <cell r="C108" t="str">
            <v>自动化学院</v>
          </cell>
          <cell r="D108" t="str">
            <v>宋伟伟</v>
          </cell>
          <cell r="E108" t="str">
            <v>理工</v>
          </cell>
          <cell r="F108" t="str">
            <v>博士第二层次</v>
          </cell>
          <cell r="G108" t="str">
            <v>在编</v>
          </cell>
        </row>
        <row r="108">
          <cell r="I108" t="str">
            <v/>
          </cell>
          <cell r="J108">
            <v>15</v>
          </cell>
          <cell r="K108" t="str">
            <v>10</v>
          </cell>
          <cell r="L108">
            <v>1000</v>
          </cell>
        </row>
        <row r="108">
          <cell r="O108" t="str">
            <v/>
          </cell>
          <cell r="P108" t="str">
            <v>已报到</v>
          </cell>
          <cell r="Q108" t="str">
            <v>入编报到</v>
          </cell>
          <cell r="R108">
            <v>43957</v>
          </cell>
        </row>
        <row r="108">
          <cell r="T108" t="str">
            <v>女</v>
          </cell>
          <cell r="U108">
            <v>34</v>
          </cell>
          <cell r="V108" t="str">
            <v>华南理工大学</v>
          </cell>
        </row>
        <row r="109">
          <cell r="B109" t="str">
            <v>钟智彦</v>
          </cell>
          <cell r="C109" t="str">
            <v>自动化学院</v>
          </cell>
          <cell r="D109" t="str">
            <v>钟智彦</v>
          </cell>
          <cell r="E109" t="str">
            <v>理工</v>
          </cell>
          <cell r="F109" t="str">
            <v>博士第二层次</v>
          </cell>
          <cell r="G109" t="str">
            <v>在编</v>
          </cell>
        </row>
        <row r="109">
          <cell r="I109" t="str">
            <v/>
          </cell>
          <cell r="J109">
            <v>15</v>
          </cell>
          <cell r="K109" t="str">
            <v>10</v>
          </cell>
          <cell r="L109" t="str">
            <v/>
          </cell>
        </row>
        <row r="109">
          <cell r="O109" t="str">
            <v/>
          </cell>
          <cell r="P109" t="str">
            <v>已报到</v>
          </cell>
          <cell r="Q109" t="str">
            <v>入编报到</v>
          </cell>
          <cell r="R109">
            <v>43710</v>
          </cell>
        </row>
        <row r="109">
          <cell r="T109" t="str">
            <v>女</v>
          </cell>
          <cell r="U109">
            <v>29</v>
          </cell>
          <cell r="V109" t="str">
            <v>华南理工大学</v>
          </cell>
        </row>
        <row r="110">
          <cell r="B110" t="str">
            <v>黄琪</v>
          </cell>
          <cell r="C110" t="str">
            <v>法学与知识产权学院</v>
          </cell>
          <cell r="D110" t="str">
            <v>黄琪</v>
          </cell>
          <cell r="E110" t="str">
            <v>人文</v>
          </cell>
          <cell r="F110" t="str">
            <v>博士第一层次</v>
          </cell>
          <cell r="G110" t="str">
            <v>在编</v>
          </cell>
        </row>
        <row r="110">
          <cell r="I110" t="str">
            <v/>
          </cell>
          <cell r="J110">
            <v>20</v>
          </cell>
          <cell r="K110" t="str">
            <v>8</v>
          </cell>
          <cell r="L110">
            <v>1000</v>
          </cell>
        </row>
        <row r="110">
          <cell r="O110" t="str">
            <v/>
          </cell>
          <cell r="P110" t="str">
            <v>不同意引进</v>
          </cell>
          <cell r="Q110" t="str">
            <v/>
          </cell>
          <cell r="R110" t="str">
            <v/>
          </cell>
        </row>
        <row r="110">
          <cell r="T110" t="str">
            <v>女</v>
          </cell>
          <cell r="U110">
            <v>34</v>
          </cell>
          <cell r="V110" t="str">
            <v>西南政法大学</v>
          </cell>
        </row>
        <row r="111">
          <cell r="B111" t="str">
            <v>董凡</v>
          </cell>
          <cell r="C111" t="str">
            <v>法学与知识产权学院</v>
          </cell>
          <cell r="D111" t="str">
            <v>董凡</v>
          </cell>
          <cell r="E111" t="str">
            <v>人文</v>
          </cell>
          <cell r="F111" t="str">
            <v>博士第一层次</v>
          </cell>
          <cell r="G111" t="str">
            <v>在编</v>
          </cell>
        </row>
        <row r="111">
          <cell r="I111" t="str">
            <v/>
          </cell>
          <cell r="J111">
            <v>20</v>
          </cell>
          <cell r="K111" t="str">
            <v>8</v>
          </cell>
          <cell r="L111" t="str">
            <v/>
          </cell>
        </row>
        <row r="111">
          <cell r="O111" t="str">
            <v/>
          </cell>
          <cell r="P111" t="str">
            <v>已报到</v>
          </cell>
          <cell r="Q111" t="str">
            <v>入编报到</v>
          </cell>
          <cell r="R111">
            <v>43748</v>
          </cell>
        </row>
        <row r="111">
          <cell r="T111" t="str">
            <v>男</v>
          </cell>
          <cell r="U111">
            <v>31</v>
          </cell>
          <cell r="V111" t="str">
            <v>华南理工大学</v>
          </cell>
        </row>
        <row r="112">
          <cell r="B112" t="str">
            <v>尹卫民</v>
          </cell>
          <cell r="C112" t="str">
            <v>法学与知识产权学院</v>
          </cell>
          <cell r="D112" t="str">
            <v>尹卫民</v>
          </cell>
          <cell r="E112" t="str">
            <v>人文</v>
          </cell>
          <cell r="F112" t="str">
            <v>博士第一层次</v>
          </cell>
          <cell r="G112" t="str">
            <v>在编</v>
          </cell>
        </row>
        <row r="112">
          <cell r="I112" t="str">
            <v/>
          </cell>
          <cell r="J112">
            <v>20</v>
          </cell>
          <cell r="K112" t="str">
            <v>8</v>
          </cell>
          <cell r="L112" t="str">
            <v/>
          </cell>
        </row>
        <row r="112">
          <cell r="O112" t="str">
            <v/>
          </cell>
          <cell r="P112" t="str">
            <v>已报到</v>
          </cell>
          <cell r="Q112" t="str">
            <v>入编报到</v>
          </cell>
          <cell r="R112">
            <v>43711</v>
          </cell>
        </row>
        <row r="112">
          <cell r="T112" t="str">
            <v>男</v>
          </cell>
          <cell r="U112">
            <v>38</v>
          </cell>
          <cell r="V112" t="str">
            <v>厦门大学</v>
          </cell>
        </row>
        <row r="113">
          <cell r="B113" t="str">
            <v>张标</v>
          </cell>
          <cell r="C113" t="str">
            <v>电子与信息学院</v>
          </cell>
          <cell r="D113" t="str">
            <v>张标</v>
          </cell>
          <cell r="E113" t="str">
            <v>理工</v>
          </cell>
          <cell r="F113" t="str">
            <v>博士第二层次</v>
          </cell>
          <cell r="G113" t="str">
            <v>在编</v>
          </cell>
        </row>
        <row r="113">
          <cell r="I113" t="str">
            <v/>
          </cell>
          <cell r="J113">
            <v>15</v>
          </cell>
          <cell r="K113" t="str">
            <v>10</v>
          </cell>
          <cell r="L113">
            <v>1000</v>
          </cell>
        </row>
        <row r="113">
          <cell r="O113" t="str">
            <v/>
          </cell>
          <cell r="P113" t="str">
            <v>不同意引进</v>
          </cell>
          <cell r="Q113" t="str">
            <v/>
          </cell>
          <cell r="R113" t="str">
            <v/>
          </cell>
        </row>
        <row r="113">
          <cell r="T113" t="str">
            <v>男</v>
          </cell>
          <cell r="U113">
            <v>36</v>
          </cell>
          <cell r="V113" t="str">
            <v>华南理工大学</v>
          </cell>
        </row>
        <row r="114">
          <cell r="B114" t="str">
            <v>王华</v>
          </cell>
          <cell r="C114" t="str">
            <v>管理学院</v>
          </cell>
          <cell r="D114" t="str">
            <v>王华</v>
          </cell>
          <cell r="E114" t="str">
            <v>理工</v>
          </cell>
          <cell r="F114" t="str">
            <v>博士第一层次</v>
          </cell>
          <cell r="G114" t="str">
            <v>在编</v>
          </cell>
        </row>
        <row r="114">
          <cell r="I114" t="str">
            <v/>
          </cell>
          <cell r="J114">
            <v>20</v>
          </cell>
          <cell r="K114" t="str">
            <v>15</v>
          </cell>
          <cell r="L114">
            <v>1000</v>
          </cell>
        </row>
        <row r="114">
          <cell r="O114" t="str">
            <v/>
          </cell>
          <cell r="P114" t="str">
            <v>个人放弃</v>
          </cell>
          <cell r="Q114" t="str">
            <v/>
          </cell>
          <cell r="R114" t="str">
            <v/>
          </cell>
        </row>
        <row r="114">
          <cell r="T114" t="str">
            <v>男</v>
          </cell>
          <cell r="U114">
            <v>34</v>
          </cell>
          <cell r="V114" t="str">
            <v>四川大学</v>
          </cell>
        </row>
        <row r="115">
          <cell r="B115" t="str">
            <v>李双</v>
          </cell>
          <cell r="C115" t="str">
            <v>民族学院</v>
          </cell>
          <cell r="D115" t="str">
            <v>李双</v>
          </cell>
          <cell r="E115" t="str">
            <v>人文</v>
          </cell>
          <cell r="F115" t="str">
            <v>优秀博士</v>
          </cell>
          <cell r="G115" t="str">
            <v>在编</v>
          </cell>
        </row>
        <row r="115">
          <cell r="I115" t="str">
            <v>校聘副教授</v>
          </cell>
          <cell r="J115">
            <v>30</v>
          </cell>
          <cell r="K115" t="str">
            <v>15</v>
          </cell>
          <cell r="L115" t="str">
            <v/>
          </cell>
        </row>
        <row r="115">
          <cell r="O115" t="str">
            <v/>
          </cell>
          <cell r="P115" t="str">
            <v>已报到</v>
          </cell>
          <cell r="Q115" t="str">
            <v>入编报到</v>
          </cell>
          <cell r="R115">
            <v>43712</v>
          </cell>
        </row>
        <row r="115">
          <cell r="T115" t="str">
            <v>男</v>
          </cell>
          <cell r="U115">
            <v>30</v>
          </cell>
          <cell r="V115" t="str">
            <v>中央民族大学</v>
          </cell>
        </row>
        <row r="116">
          <cell r="B116" t="str">
            <v>石军</v>
          </cell>
          <cell r="C116" t="str">
            <v>教育科学与技术学院</v>
          </cell>
          <cell r="D116" t="str">
            <v>石军</v>
          </cell>
          <cell r="E116" t="str">
            <v>人文</v>
          </cell>
          <cell r="F116" t="str">
            <v>优秀博士</v>
          </cell>
          <cell r="G116" t="str">
            <v>在编</v>
          </cell>
        </row>
        <row r="116">
          <cell r="I116" t="str">
            <v>校聘副教授</v>
          </cell>
          <cell r="J116">
            <v>30</v>
          </cell>
          <cell r="K116" t="str">
            <v>15</v>
          </cell>
          <cell r="L116">
            <v>1600</v>
          </cell>
        </row>
        <row r="116">
          <cell r="O116" t="str">
            <v/>
          </cell>
          <cell r="P116" t="str">
            <v>不同意引进</v>
          </cell>
          <cell r="Q116" t="str">
            <v/>
          </cell>
          <cell r="R116" t="str">
            <v/>
          </cell>
        </row>
        <row r="116">
          <cell r="T116" t="str">
            <v>男</v>
          </cell>
          <cell r="U116">
            <v>35</v>
          </cell>
          <cell r="V116" t="str">
            <v>南京师范大学</v>
          </cell>
        </row>
        <row r="117">
          <cell r="B117" t="str">
            <v>闫骥爽</v>
          </cell>
          <cell r="C117" t="str">
            <v>音乐学院</v>
          </cell>
          <cell r="D117" t="str">
            <v>闫骥爽</v>
          </cell>
          <cell r="E117" t="str">
            <v>人文</v>
          </cell>
          <cell r="F117" t="str">
            <v>优秀博士</v>
          </cell>
          <cell r="G117" t="str">
            <v>在编</v>
          </cell>
        </row>
        <row r="117">
          <cell r="I117" t="str">
            <v>校聘副教授</v>
          </cell>
          <cell r="J117">
            <v>30</v>
          </cell>
          <cell r="K117" t="str">
            <v>15</v>
          </cell>
          <cell r="L117">
            <v>1600</v>
          </cell>
        </row>
        <row r="117">
          <cell r="O117" t="str">
            <v/>
          </cell>
          <cell r="P117" t="str">
            <v>已报到</v>
          </cell>
          <cell r="Q117" t="str">
            <v>入编报到</v>
          </cell>
          <cell r="R117">
            <v>43987</v>
          </cell>
        </row>
        <row r="117">
          <cell r="T117" t="str">
            <v>男</v>
          </cell>
          <cell r="U117">
            <v>27</v>
          </cell>
          <cell r="V117" t="str">
            <v>北得克萨斯州立大学</v>
          </cell>
        </row>
        <row r="118">
          <cell r="B118" t="str">
            <v>彭耘夫</v>
          </cell>
          <cell r="C118" t="str">
            <v>马克思主义学院</v>
          </cell>
          <cell r="D118" t="str">
            <v>彭耘夫</v>
          </cell>
          <cell r="E118" t="str">
            <v>人文</v>
          </cell>
          <cell r="F118" t="str">
            <v>博士第二层次</v>
          </cell>
          <cell r="G118" t="str">
            <v>在编</v>
          </cell>
        </row>
        <row r="118">
          <cell r="I118" t="str">
            <v/>
          </cell>
          <cell r="J118">
            <v>15</v>
          </cell>
          <cell r="K118" t="str">
            <v>5</v>
          </cell>
          <cell r="L118" t="str">
            <v/>
          </cell>
        </row>
        <row r="118">
          <cell r="O118" t="str">
            <v/>
          </cell>
          <cell r="P118" t="str">
            <v>已报到</v>
          </cell>
          <cell r="Q118" t="str">
            <v>入编报到</v>
          </cell>
          <cell r="R118">
            <v>43838</v>
          </cell>
        </row>
        <row r="118">
          <cell r="T118" t="str">
            <v>男</v>
          </cell>
          <cell r="U118">
            <v>30</v>
          </cell>
          <cell r="V118" t="str">
            <v>首都师范大学</v>
          </cell>
        </row>
        <row r="119">
          <cell r="B119" t="str">
            <v>吴瑞雯</v>
          </cell>
          <cell r="C119" t="str">
            <v>数学与系统科学学院</v>
          </cell>
          <cell r="D119" t="str">
            <v>吴瑞雯</v>
          </cell>
          <cell r="E119" t="str">
            <v>理工</v>
          </cell>
          <cell r="F119" t="str">
            <v>优秀博士</v>
          </cell>
          <cell r="G119" t="str">
            <v>在编</v>
          </cell>
        </row>
        <row r="119">
          <cell r="I119" t="str">
            <v>校聘副教授</v>
          </cell>
          <cell r="J119">
            <v>30</v>
          </cell>
          <cell r="K119" t="str">
            <v>35</v>
          </cell>
          <cell r="L119">
            <v>1600</v>
          </cell>
        </row>
        <row r="119">
          <cell r="O119" t="str">
            <v/>
          </cell>
          <cell r="P119" t="str">
            <v>个人放弃</v>
          </cell>
          <cell r="Q119" t="str">
            <v/>
          </cell>
          <cell r="R119" t="str">
            <v/>
          </cell>
        </row>
        <row r="119">
          <cell r="T119" t="str">
            <v>女</v>
          </cell>
          <cell r="U119">
            <v>30</v>
          </cell>
          <cell r="V119" t="str">
            <v>加拿大纽芬兰纪念大学</v>
          </cell>
        </row>
        <row r="120">
          <cell r="B120" t="str">
            <v>黄璟</v>
          </cell>
          <cell r="C120" t="str">
            <v>外国语学院</v>
          </cell>
          <cell r="D120" t="str">
            <v>黄璟</v>
          </cell>
          <cell r="E120" t="str">
            <v>人文</v>
          </cell>
          <cell r="F120" t="str">
            <v>博士第一层次</v>
          </cell>
          <cell r="G120" t="str">
            <v>在编</v>
          </cell>
        </row>
        <row r="120">
          <cell r="I120" t="str">
            <v/>
          </cell>
          <cell r="J120">
            <v>20</v>
          </cell>
          <cell r="K120" t="str">
            <v>8</v>
          </cell>
          <cell r="L120">
            <v>1000</v>
          </cell>
        </row>
        <row r="120">
          <cell r="O120" t="str">
            <v/>
          </cell>
          <cell r="P120" t="str">
            <v>个人放弃</v>
          </cell>
          <cell r="Q120" t="str">
            <v/>
          </cell>
          <cell r="R120" t="str">
            <v/>
          </cell>
        </row>
        <row r="120">
          <cell r="T120" t="str">
            <v>女</v>
          </cell>
          <cell r="U120">
            <v>30</v>
          </cell>
          <cell r="V120" t="str">
            <v>英国兰卡斯特大学</v>
          </cell>
        </row>
        <row r="121">
          <cell r="B121" t="str">
            <v>王涛</v>
          </cell>
          <cell r="C121" t="str">
            <v>数学与系统科学学院</v>
          </cell>
          <cell r="D121" t="str">
            <v>王涛</v>
          </cell>
          <cell r="E121" t="str">
            <v>理工</v>
          </cell>
          <cell r="F121" t="str">
            <v>优秀博士</v>
          </cell>
          <cell r="G121" t="str">
            <v>在编</v>
          </cell>
        </row>
        <row r="121">
          <cell r="I121" t="str">
            <v>校聘副教授</v>
          </cell>
          <cell r="J121">
            <v>30</v>
          </cell>
          <cell r="K121" t="str">
            <v>35</v>
          </cell>
          <cell r="L121">
            <v>1600</v>
          </cell>
        </row>
        <row r="121">
          <cell r="O121" t="str">
            <v/>
          </cell>
          <cell r="P121" t="str">
            <v>个人放弃</v>
          </cell>
          <cell r="Q121" t="str">
            <v/>
          </cell>
          <cell r="R121" t="str">
            <v/>
          </cell>
        </row>
        <row r="121">
          <cell r="T121" t="str">
            <v>男</v>
          </cell>
          <cell r="U121">
            <v>27</v>
          </cell>
          <cell r="V121" t="str">
            <v>中山大学</v>
          </cell>
        </row>
        <row r="122">
          <cell r="B122" t="str">
            <v>贾红霞</v>
          </cell>
          <cell r="C122" t="str">
            <v>外国语学院</v>
          </cell>
          <cell r="D122" t="str">
            <v>贾红霞</v>
          </cell>
          <cell r="E122" t="str">
            <v>人文</v>
          </cell>
          <cell r="F122" t="str">
            <v>博士第二层次</v>
          </cell>
          <cell r="G122" t="str">
            <v>在编</v>
          </cell>
        </row>
        <row r="122">
          <cell r="I122" t="str">
            <v/>
          </cell>
          <cell r="J122">
            <v>15</v>
          </cell>
          <cell r="K122" t="str">
            <v>5</v>
          </cell>
          <cell r="L122">
            <v>1000</v>
          </cell>
        </row>
        <row r="122">
          <cell r="O122" t="str">
            <v/>
          </cell>
          <cell r="P122" t="str">
            <v>暂缓引进</v>
          </cell>
          <cell r="Q122" t="str">
            <v/>
          </cell>
          <cell r="R122" t="str">
            <v/>
          </cell>
        </row>
        <row r="122">
          <cell r="T122" t="str">
            <v>女</v>
          </cell>
          <cell r="U122">
            <v>43</v>
          </cell>
          <cell r="V122" t="str">
            <v>北京航空航天大学</v>
          </cell>
        </row>
        <row r="123">
          <cell r="B123" t="str">
            <v>黄小敏</v>
          </cell>
          <cell r="C123" t="str">
            <v>数学与系统科学学院</v>
          </cell>
          <cell r="D123" t="str">
            <v>黄小敏</v>
          </cell>
          <cell r="E123" t="str">
            <v>理工</v>
          </cell>
          <cell r="F123" t="str">
            <v>博士第二层次</v>
          </cell>
          <cell r="G123" t="str">
            <v>在编</v>
          </cell>
        </row>
        <row r="123">
          <cell r="I123" t="str">
            <v/>
          </cell>
          <cell r="J123">
            <v>15</v>
          </cell>
          <cell r="K123" t="str">
            <v>10</v>
          </cell>
          <cell r="L123">
            <v>1000</v>
          </cell>
        </row>
        <row r="123">
          <cell r="O123" t="str">
            <v/>
          </cell>
          <cell r="P123" t="str">
            <v>个人放弃</v>
          </cell>
          <cell r="Q123" t="str">
            <v/>
          </cell>
          <cell r="R123" t="str">
            <v/>
          </cell>
        </row>
        <row r="123">
          <cell r="T123" t="str">
            <v>女</v>
          </cell>
          <cell r="U123">
            <v>29</v>
          </cell>
          <cell r="V123" t="str">
            <v>中山大学</v>
          </cell>
        </row>
        <row r="124">
          <cell r="B124" t="str">
            <v>钟立楠</v>
          </cell>
          <cell r="C124" t="str">
            <v>数学与系统科学学院</v>
          </cell>
          <cell r="D124" t="str">
            <v>钟立楠</v>
          </cell>
          <cell r="E124" t="str">
            <v>理工</v>
          </cell>
          <cell r="F124" t="str">
            <v>博士第一层次</v>
          </cell>
          <cell r="G124" t="str">
            <v>在编</v>
          </cell>
        </row>
        <row r="124">
          <cell r="I124" t="str">
            <v/>
          </cell>
          <cell r="J124">
            <v>20</v>
          </cell>
          <cell r="K124" t="str">
            <v>15</v>
          </cell>
          <cell r="L124">
            <v>1000</v>
          </cell>
        </row>
        <row r="124">
          <cell r="O124" t="str">
            <v/>
          </cell>
          <cell r="P124" t="str">
            <v>待签协议、发函</v>
          </cell>
          <cell r="Q124" t="str">
            <v/>
          </cell>
          <cell r="R124" t="str">
            <v/>
          </cell>
          <cell r="S124" t="str">
            <v>华师在职博后，10月后出站。原单位不放档案，估计要明年。聘副高（七级）。2020.9.3想等10月份评完教授再来</v>
          </cell>
          <cell r="T124" t="str">
            <v>女</v>
          </cell>
          <cell r="U124">
            <v>37</v>
          </cell>
          <cell r="V124" t="str">
            <v>南开大学</v>
          </cell>
        </row>
        <row r="125">
          <cell r="B125" t="str">
            <v>厉天威</v>
          </cell>
          <cell r="C125" t="str">
            <v>自动化学院</v>
          </cell>
          <cell r="D125" t="str">
            <v>厉天威</v>
          </cell>
          <cell r="E125" t="str">
            <v>理工</v>
          </cell>
          <cell r="F125" t="str">
            <v>博士第三层次</v>
          </cell>
          <cell r="G125" t="str">
            <v>在编</v>
          </cell>
        </row>
        <row r="125">
          <cell r="I125" t="str">
            <v/>
          </cell>
          <cell r="J125">
            <v>10</v>
          </cell>
          <cell r="K125" t="str">
            <v>10</v>
          </cell>
          <cell r="L125">
            <v>1000</v>
          </cell>
        </row>
        <row r="125">
          <cell r="O125" t="str">
            <v/>
          </cell>
          <cell r="P125" t="str">
            <v>待体检、考察</v>
          </cell>
          <cell r="Q125" t="str">
            <v/>
          </cell>
          <cell r="R125" t="str">
            <v/>
          </cell>
          <cell r="S125" t="str">
            <v>聘任副高，希望聘正高</v>
          </cell>
          <cell r="T125" t="str">
            <v>男</v>
          </cell>
          <cell r="U125">
            <v>39</v>
          </cell>
          <cell r="V125" t="str">
            <v>武汉大学</v>
          </cell>
        </row>
        <row r="126">
          <cell r="B126" t="str">
            <v>李辉辉</v>
          </cell>
          <cell r="C126" t="str">
            <v>计算机科学学院</v>
          </cell>
          <cell r="D126" t="str">
            <v>李辉辉</v>
          </cell>
          <cell r="E126" t="str">
            <v>理工</v>
          </cell>
          <cell r="F126" t="str">
            <v>博士第一层次</v>
          </cell>
          <cell r="G126" t="str">
            <v>在编</v>
          </cell>
        </row>
        <row r="126">
          <cell r="I126" t="str">
            <v/>
          </cell>
          <cell r="J126">
            <v>20</v>
          </cell>
          <cell r="K126" t="str">
            <v>15</v>
          </cell>
          <cell r="L126" t="str">
            <v/>
          </cell>
        </row>
        <row r="126">
          <cell r="O126" t="str">
            <v/>
          </cell>
          <cell r="P126" t="str">
            <v>已报到</v>
          </cell>
          <cell r="Q126" t="str">
            <v>入编报到</v>
          </cell>
          <cell r="R126">
            <v>43763</v>
          </cell>
        </row>
        <row r="126">
          <cell r="T126" t="str">
            <v>女</v>
          </cell>
          <cell r="U126">
            <v>34</v>
          </cell>
          <cell r="V126" t="str">
            <v>华南理工大学</v>
          </cell>
        </row>
        <row r="127">
          <cell r="B127" t="str">
            <v>谭家驹</v>
          </cell>
          <cell r="C127" t="str">
            <v>计算机科学学院</v>
          </cell>
          <cell r="D127" t="str">
            <v>谭家驹</v>
          </cell>
          <cell r="E127" t="str">
            <v>理工</v>
          </cell>
          <cell r="F127" t="str">
            <v>博士第一层次</v>
          </cell>
          <cell r="G127" t="str">
            <v>在编</v>
          </cell>
        </row>
        <row r="127">
          <cell r="I127" t="str">
            <v/>
          </cell>
          <cell r="J127">
            <v>20</v>
          </cell>
          <cell r="K127" t="str">
            <v>15</v>
          </cell>
          <cell r="L127">
            <v>1000</v>
          </cell>
        </row>
        <row r="127">
          <cell r="O127" t="str">
            <v/>
          </cell>
          <cell r="P127" t="str">
            <v>个人放弃</v>
          </cell>
          <cell r="Q127" t="str">
            <v/>
          </cell>
          <cell r="R127" t="str">
            <v/>
          </cell>
        </row>
        <row r="127">
          <cell r="T127" t="str">
            <v>男</v>
          </cell>
          <cell r="U127">
            <v>28</v>
          </cell>
          <cell r="V127" t="str">
            <v>南开大学</v>
          </cell>
        </row>
        <row r="128">
          <cell r="B128" t="str">
            <v>郭琪</v>
          </cell>
          <cell r="C128" t="str">
            <v>计算机科学学院</v>
          </cell>
          <cell r="D128" t="str">
            <v>郭琪</v>
          </cell>
          <cell r="E128" t="str">
            <v>理工</v>
          </cell>
          <cell r="F128" t="str">
            <v>博士第一层次</v>
          </cell>
          <cell r="G128" t="str">
            <v>在编</v>
          </cell>
        </row>
        <row r="128">
          <cell r="I128" t="str">
            <v/>
          </cell>
          <cell r="J128">
            <v>20</v>
          </cell>
          <cell r="K128" t="str">
            <v>15</v>
          </cell>
          <cell r="L128">
            <v>1000</v>
          </cell>
        </row>
        <row r="128">
          <cell r="O128" t="str">
            <v/>
          </cell>
          <cell r="P128" t="str">
            <v>个人放弃</v>
          </cell>
          <cell r="Q128" t="str">
            <v/>
          </cell>
          <cell r="R128" t="str">
            <v/>
          </cell>
        </row>
        <row r="128">
          <cell r="T128" t="str">
            <v>女</v>
          </cell>
          <cell r="U128">
            <v>33</v>
          </cell>
          <cell r="V128" t="str">
            <v>中山大学</v>
          </cell>
        </row>
        <row r="129">
          <cell r="B129" t="str">
            <v>杨亚丽</v>
          </cell>
          <cell r="C129" t="str">
            <v>外国语学院</v>
          </cell>
          <cell r="D129" t="str">
            <v>杨亚丽</v>
          </cell>
          <cell r="E129" t="str">
            <v>人文</v>
          </cell>
          <cell r="F129" t="str">
            <v>博士第三层次</v>
          </cell>
          <cell r="G129" t="str">
            <v>在编</v>
          </cell>
        </row>
        <row r="129">
          <cell r="I129" t="str">
            <v/>
          </cell>
          <cell r="J129">
            <v>10</v>
          </cell>
          <cell r="K129" t="str">
            <v>2</v>
          </cell>
          <cell r="L129" t="str">
            <v/>
          </cell>
        </row>
        <row r="129">
          <cell r="O129" t="str">
            <v/>
          </cell>
          <cell r="P129" t="str">
            <v>已报到</v>
          </cell>
          <cell r="Q129" t="str">
            <v>入编报到</v>
          </cell>
          <cell r="R129">
            <v>43892</v>
          </cell>
        </row>
        <row r="129">
          <cell r="T129" t="str">
            <v>女</v>
          </cell>
          <cell r="U129">
            <v>27</v>
          </cell>
          <cell r="V129" t="str">
            <v>大东文化大学</v>
          </cell>
        </row>
        <row r="130">
          <cell r="B130" t="str">
            <v>冯永芳</v>
          </cell>
          <cell r="C130" t="str">
            <v>外国语学院</v>
          </cell>
          <cell r="D130" t="str">
            <v>冯永芳</v>
          </cell>
          <cell r="E130" t="str">
            <v>人文</v>
          </cell>
          <cell r="F130" t="str">
            <v>博士第三层次</v>
          </cell>
          <cell r="G130" t="str">
            <v>在编</v>
          </cell>
        </row>
        <row r="130">
          <cell r="I130" t="str">
            <v/>
          </cell>
          <cell r="J130">
            <v>10</v>
          </cell>
          <cell r="K130" t="str">
            <v>2</v>
          </cell>
          <cell r="L130">
            <v>1000</v>
          </cell>
        </row>
        <row r="130">
          <cell r="O130" t="str">
            <v/>
          </cell>
          <cell r="P130" t="str">
            <v>个人放弃</v>
          </cell>
          <cell r="Q130" t="str">
            <v/>
          </cell>
          <cell r="R130" t="str">
            <v/>
          </cell>
        </row>
        <row r="130">
          <cell r="T130" t="str">
            <v>女</v>
          </cell>
          <cell r="U130">
            <v>30</v>
          </cell>
          <cell r="V130" t="str">
            <v>广东外语外贸大学</v>
          </cell>
        </row>
        <row r="131">
          <cell r="B131" t="str">
            <v>杨阿庆</v>
          </cell>
          <cell r="C131" t="str">
            <v>计算机科学学院</v>
          </cell>
          <cell r="D131" t="str">
            <v>杨阿庆</v>
          </cell>
          <cell r="E131" t="str">
            <v>理工</v>
          </cell>
          <cell r="F131" t="str">
            <v>博士第一层次</v>
          </cell>
          <cell r="G131" t="str">
            <v>在编</v>
          </cell>
        </row>
        <row r="131">
          <cell r="I131" t="str">
            <v/>
          </cell>
          <cell r="J131">
            <v>20</v>
          </cell>
          <cell r="K131" t="str">
            <v>15</v>
          </cell>
          <cell r="L131" t="str">
            <v/>
          </cell>
        </row>
        <row r="131">
          <cell r="O131" t="str">
            <v/>
          </cell>
          <cell r="P131" t="str">
            <v>已报到</v>
          </cell>
          <cell r="Q131" t="str">
            <v>入编报到</v>
          </cell>
          <cell r="R131">
            <v>43711</v>
          </cell>
        </row>
        <row r="131">
          <cell r="T131" t="str">
            <v>女</v>
          </cell>
          <cell r="U131">
            <v>30</v>
          </cell>
          <cell r="V131" t="str">
            <v>华南农业大学</v>
          </cell>
        </row>
        <row r="132">
          <cell r="B132" t="str">
            <v>秦乐</v>
          </cell>
          <cell r="C132" t="str">
            <v>计算机科学学院</v>
          </cell>
          <cell r="D132" t="str">
            <v>秦乐</v>
          </cell>
          <cell r="E132" t="str">
            <v>理工</v>
          </cell>
          <cell r="F132" t="str">
            <v>博士第二层次</v>
          </cell>
          <cell r="G132" t="str">
            <v>在编</v>
          </cell>
        </row>
        <row r="132">
          <cell r="I132" t="str">
            <v/>
          </cell>
          <cell r="J132">
            <v>15</v>
          </cell>
          <cell r="K132" t="str">
            <v>10</v>
          </cell>
          <cell r="L132">
            <v>1000</v>
          </cell>
        </row>
        <row r="132">
          <cell r="O132" t="str">
            <v/>
          </cell>
          <cell r="P132" t="str">
            <v>不同意引进</v>
          </cell>
          <cell r="Q132" t="str">
            <v/>
          </cell>
          <cell r="R132" t="str">
            <v/>
          </cell>
        </row>
        <row r="132">
          <cell r="T132" t="str">
            <v>男</v>
          </cell>
          <cell r="U132">
            <v>29</v>
          </cell>
          <cell r="V132" t="str">
            <v>中山大学</v>
          </cell>
        </row>
        <row r="133">
          <cell r="B133" t="str">
            <v>谢锐浩</v>
          </cell>
          <cell r="C133" t="str">
            <v>光电工程学院</v>
          </cell>
          <cell r="D133" t="str">
            <v>谢锐浩</v>
          </cell>
          <cell r="E133" t="str">
            <v>理工</v>
          </cell>
          <cell r="F133" t="str">
            <v>优秀博士</v>
          </cell>
          <cell r="G133" t="str">
            <v>在编</v>
          </cell>
        </row>
        <row r="133">
          <cell r="I133" t="str">
            <v>校聘副教授</v>
          </cell>
          <cell r="J133">
            <v>30</v>
          </cell>
          <cell r="K133" t="str">
            <v>35</v>
          </cell>
          <cell r="L133" t="str">
            <v/>
          </cell>
        </row>
        <row r="133">
          <cell r="O133" t="str">
            <v/>
          </cell>
          <cell r="P133" t="str">
            <v>已报到</v>
          </cell>
          <cell r="Q133" t="str">
            <v>入编报到</v>
          </cell>
          <cell r="R133">
            <v>43748</v>
          </cell>
        </row>
        <row r="133">
          <cell r="T133" t="str">
            <v>男</v>
          </cell>
          <cell r="U133">
            <v>29</v>
          </cell>
          <cell r="V133" t="str">
            <v>华南理工大学</v>
          </cell>
        </row>
        <row r="134">
          <cell r="B134" t="str">
            <v>董尼娅</v>
          </cell>
          <cell r="C134" t="str">
            <v>汽车与交通工程学院</v>
          </cell>
          <cell r="D134" t="str">
            <v>董尼娅</v>
          </cell>
          <cell r="E134" t="str">
            <v>理工</v>
          </cell>
          <cell r="F134" t="str">
            <v>博士第一层次</v>
          </cell>
          <cell r="G134" t="str">
            <v>在编</v>
          </cell>
        </row>
        <row r="134">
          <cell r="I134" t="str">
            <v/>
          </cell>
          <cell r="J134">
            <v>20</v>
          </cell>
          <cell r="K134" t="str">
            <v>15</v>
          </cell>
          <cell r="L134">
            <v>1000</v>
          </cell>
        </row>
        <row r="134">
          <cell r="O134" t="str">
            <v/>
          </cell>
          <cell r="P134" t="str">
            <v>个人放弃</v>
          </cell>
          <cell r="Q134" t="str">
            <v/>
          </cell>
          <cell r="R134" t="str">
            <v/>
          </cell>
        </row>
        <row r="134">
          <cell r="T134" t="str">
            <v>女</v>
          </cell>
          <cell r="U134">
            <v>32</v>
          </cell>
          <cell r="V134" t="str">
            <v>东南大学</v>
          </cell>
        </row>
        <row r="135">
          <cell r="B135" t="str">
            <v>陈起</v>
          </cell>
          <cell r="C135" t="str">
            <v>机电学院</v>
          </cell>
          <cell r="D135" t="str">
            <v>陈起</v>
          </cell>
          <cell r="E135" t="str">
            <v>理工</v>
          </cell>
          <cell r="F135" t="str">
            <v>优秀博士</v>
          </cell>
          <cell r="G135" t="str">
            <v>在编</v>
          </cell>
        </row>
        <row r="135">
          <cell r="I135" t="str">
            <v>校聘副教授</v>
          </cell>
          <cell r="J135">
            <v>30</v>
          </cell>
          <cell r="K135" t="str">
            <v>35</v>
          </cell>
          <cell r="L135" t="str">
            <v/>
          </cell>
        </row>
        <row r="135">
          <cell r="O135" t="str">
            <v/>
          </cell>
          <cell r="P135" t="str">
            <v>已报到</v>
          </cell>
          <cell r="Q135" t="str">
            <v>入编报到</v>
          </cell>
          <cell r="R135">
            <v>43763</v>
          </cell>
        </row>
        <row r="135">
          <cell r="T135" t="str">
            <v>男</v>
          </cell>
          <cell r="U135">
            <v>26</v>
          </cell>
          <cell r="V135" t="str">
            <v>华南理工大学</v>
          </cell>
        </row>
        <row r="136">
          <cell r="B136" t="str">
            <v>吕月玲</v>
          </cell>
          <cell r="C136" t="str">
            <v>机电学院</v>
          </cell>
          <cell r="D136" t="str">
            <v>吕月玲</v>
          </cell>
          <cell r="E136" t="str">
            <v>理工</v>
          </cell>
          <cell r="F136" t="str">
            <v>博士第一层次</v>
          </cell>
          <cell r="G136" t="str">
            <v>在编</v>
          </cell>
        </row>
        <row r="136">
          <cell r="I136" t="str">
            <v/>
          </cell>
          <cell r="J136">
            <v>20</v>
          </cell>
          <cell r="K136" t="str">
            <v>15</v>
          </cell>
          <cell r="L136">
            <v>1000</v>
          </cell>
        </row>
        <row r="136">
          <cell r="O136" t="str">
            <v/>
          </cell>
          <cell r="P136" t="str">
            <v>个人放弃</v>
          </cell>
          <cell r="Q136" t="str">
            <v/>
          </cell>
          <cell r="R136" t="str">
            <v/>
          </cell>
        </row>
        <row r="136">
          <cell r="T136" t="str">
            <v>女</v>
          </cell>
          <cell r="U136">
            <v>31</v>
          </cell>
          <cell r="V136" t="str">
            <v>华南理工大学</v>
          </cell>
        </row>
        <row r="137">
          <cell r="B137" t="str">
            <v>文奇</v>
          </cell>
          <cell r="C137" t="str">
            <v>机电学院</v>
          </cell>
          <cell r="D137" t="str">
            <v>文奇</v>
          </cell>
          <cell r="E137" t="str">
            <v>理工</v>
          </cell>
          <cell r="F137" t="str">
            <v>博士第一层次</v>
          </cell>
          <cell r="G137" t="str">
            <v>在编</v>
          </cell>
        </row>
        <row r="137">
          <cell r="I137" t="str">
            <v/>
          </cell>
          <cell r="J137">
            <v>20</v>
          </cell>
          <cell r="K137" t="str">
            <v>15</v>
          </cell>
          <cell r="L137" t="str">
            <v/>
          </cell>
        </row>
        <row r="137">
          <cell r="O137" t="str">
            <v/>
          </cell>
          <cell r="P137" t="str">
            <v>已报到</v>
          </cell>
          <cell r="Q137" t="str">
            <v>入编报到</v>
          </cell>
          <cell r="R137">
            <v>43763</v>
          </cell>
        </row>
        <row r="137">
          <cell r="T137" t="str">
            <v>男</v>
          </cell>
          <cell r="U137">
            <v>32</v>
          </cell>
          <cell r="V137" t="str">
            <v>华南理工大学</v>
          </cell>
        </row>
        <row r="138">
          <cell r="B138" t="str">
            <v>陈炜楠</v>
          </cell>
          <cell r="C138" t="str">
            <v>机电学院</v>
          </cell>
          <cell r="D138" t="str">
            <v>陈炜楠</v>
          </cell>
          <cell r="E138" t="str">
            <v>理工</v>
          </cell>
          <cell r="F138" t="str">
            <v>优秀博士</v>
          </cell>
          <cell r="G138" t="str">
            <v>在编</v>
          </cell>
        </row>
        <row r="138">
          <cell r="I138" t="str">
            <v>校聘副教授</v>
          </cell>
          <cell r="J138">
            <v>30</v>
          </cell>
          <cell r="K138" t="str">
            <v>35</v>
          </cell>
          <cell r="L138">
            <v>1600</v>
          </cell>
        </row>
        <row r="138">
          <cell r="O138" t="str">
            <v/>
          </cell>
          <cell r="P138" t="str">
            <v>个人放弃</v>
          </cell>
          <cell r="Q138" t="str">
            <v/>
          </cell>
          <cell r="R138" t="str">
            <v/>
          </cell>
        </row>
        <row r="138">
          <cell r="T138" t="str">
            <v>男</v>
          </cell>
          <cell r="U138">
            <v>28</v>
          </cell>
          <cell r="V138" t="str">
            <v>广东工业大学</v>
          </cell>
        </row>
        <row r="139">
          <cell r="B139" t="str">
            <v>陈思瑞</v>
          </cell>
          <cell r="C139" t="str">
            <v>法学与知识产权学院</v>
          </cell>
          <cell r="D139" t="str">
            <v>陈思瑞</v>
          </cell>
          <cell r="E139" t="str">
            <v>人文</v>
          </cell>
          <cell r="F139" t="str">
            <v>博士第一层次</v>
          </cell>
          <cell r="G139" t="str">
            <v>在编</v>
          </cell>
        </row>
        <row r="139">
          <cell r="I139" t="str">
            <v/>
          </cell>
          <cell r="J139">
            <v>20</v>
          </cell>
          <cell r="K139" t="str">
            <v>8</v>
          </cell>
          <cell r="L139">
            <v>1000</v>
          </cell>
        </row>
        <row r="139">
          <cell r="O139" t="str">
            <v/>
          </cell>
          <cell r="P139" t="str">
            <v>个人放弃</v>
          </cell>
          <cell r="Q139" t="str">
            <v/>
          </cell>
          <cell r="R139" t="str">
            <v/>
          </cell>
        </row>
        <row r="139">
          <cell r="T139" t="str">
            <v>女</v>
          </cell>
          <cell r="U139">
            <v>26</v>
          </cell>
          <cell r="V139" t="str">
            <v>华南理工大学</v>
          </cell>
        </row>
        <row r="140">
          <cell r="B140" t="str">
            <v>金雪</v>
          </cell>
          <cell r="C140" t="str">
            <v>外国语学院</v>
          </cell>
          <cell r="D140" t="str">
            <v>金雪</v>
          </cell>
          <cell r="E140" t="str">
            <v>人文</v>
          </cell>
          <cell r="F140" t="str">
            <v>博士第三层次</v>
          </cell>
          <cell r="G140" t="str">
            <v>在编</v>
          </cell>
        </row>
        <row r="140">
          <cell r="I140" t="str">
            <v/>
          </cell>
          <cell r="J140">
            <v>10</v>
          </cell>
          <cell r="K140" t="str">
            <v>2</v>
          </cell>
          <cell r="L140">
            <v>1000</v>
          </cell>
        </row>
        <row r="140">
          <cell r="O140" t="str">
            <v/>
          </cell>
          <cell r="P140" t="str">
            <v>不同意引进</v>
          </cell>
          <cell r="Q140" t="str">
            <v/>
          </cell>
          <cell r="R140" t="str">
            <v/>
          </cell>
        </row>
        <row r="140">
          <cell r="T140" t="str">
            <v>女</v>
          </cell>
          <cell r="U140">
            <v>30</v>
          </cell>
          <cell r="V140" t="str">
            <v>韩国庆煦大学</v>
          </cell>
        </row>
        <row r="141">
          <cell r="B141" t="str">
            <v>张应进</v>
          </cell>
          <cell r="C141" t="str">
            <v>马克思主义学院</v>
          </cell>
          <cell r="D141" t="str">
            <v>张应进</v>
          </cell>
          <cell r="E141" t="str">
            <v>人文</v>
          </cell>
          <cell r="F141" t="str">
            <v>博士第二层次</v>
          </cell>
          <cell r="G141" t="str">
            <v>在编</v>
          </cell>
        </row>
        <row r="141">
          <cell r="I141" t="str">
            <v/>
          </cell>
          <cell r="J141">
            <v>15</v>
          </cell>
          <cell r="K141" t="str">
            <v>5</v>
          </cell>
          <cell r="L141" t="str">
            <v/>
          </cell>
        </row>
        <row r="141">
          <cell r="O141" t="str">
            <v/>
          </cell>
          <cell r="P141" t="str">
            <v>已报到</v>
          </cell>
          <cell r="Q141" t="str">
            <v>入编报到</v>
          </cell>
          <cell r="R141">
            <v>43763</v>
          </cell>
        </row>
        <row r="141">
          <cell r="T141" t="str">
            <v>女</v>
          </cell>
          <cell r="U141">
            <v>32</v>
          </cell>
          <cell r="V141" t="str">
            <v>暨南大学</v>
          </cell>
        </row>
        <row r="142">
          <cell r="B142" t="str">
            <v>胡满凤</v>
          </cell>
          <cell r="C142" t="str">
            <v>汽车与交通工程学院</v>
          </cell>
          <cell r="D142" t="str">
            <v>胡满凤</v>
          </cell>
          <cell r="E142" t="str">
            <v>理工</v>
          </cell>
          <cell r="F142" t="str">
            <v>博士第一层次</v>
          </cell>
          <cell r="G142" t="str">
            <v>在编</v>
          </cell>
        </row>
        <row r="142">
          <cell r="I142" t="str">
            <v/>
          </cell>
          <cell r="J142">
            <v>20</v>
          </cell>
          <cell r="K142" t="str">
            <v>15</v>
          </cell>
          <cell r="L142">
            <v>1000</v>
          </cell>
        </row>
        <row r="142">
          <cell r="O142" t="str">
            <v/>
          </cell>
          <cell r="P142" t="str">
            <v>个人放弃</v>
          </cell>
          <cell r="Q142" t="str">
            <v/>
          </cell>
          <cell r="R142" t="str">
            <v/>
          </cell>
        </row>
        <row r="142">
          <cell r="T142" t="str">
            <v>女</v>
          </cell>
          <cell r="U142">
            <v>31</v>
          </cell>
          <cell r="V142" t="str">
            <v>华南理工大学</v>
          </cell>
        </row>
        <row r="143">
          <cell r="B143" t="str">
            <v>姜艳凤</v>
          </cell>
          <cell r="C143" t="str">
            <v>财经学院</v>
          </cell>
          <cell r="D143" t="str">
            <v>姜艳凤</v>
          </cell>
          <cell r="E143" t="str">
            <v>人文</v>
          </cell>
          <cell r="F143" t="str">
            <v>优秀博士</v>
          </cell>
          <cell r="G143" t="str">
            <v>在编</v>
          </cell>
        </row>
        <row r="143">
          <cell r="I143" t="str">
            <v>校聘副教授</v>
          </cell>
          <cell r="J143">
            <v>30</v>
          </cell>
          <cell r="K143" t="str">
            <v>15</v>
          </cell>
          <cell r="L143">
            <v>1600</v>
          </cell>
        </row>
        <row r="143">
          <cell r="O143" t="str">
            <v/>
          </cell>
          <cell r="P143" t="str">
            <v>待考察</v>
          </cell>
          <cell r="Q143" t="str">
            <v/>
          </cell>
          <cell r="R143" t="str">
            <v/>
          </cell>
        </row>
        <row r="143">
          <cell r="T143" t="str">
            <v>女</v>
          </cell>
          <cell r="U143">
            <v>32</v>
          </cell>
          <cell r="V143" t="str">
            <v>厦门大学</v>
          </cell>
        </row>
        <row r="144">
          <cell r="B144" t="str">
            <v>陈泽艺</v>
          </cell>
          <cell r="C144" t="str">
            <v>财经学院</v>
          </cell>
          <cell r="D144" t="str">
            <v>陈泽艺</v>
          </cell>
          <cell r="E144" t="str">
            <v>人文</v>
          </cell>
          <cell r="F144" t="str">
            <v>优秀博士</v>
          </cell>
          <cell r="G144" t="str">
            <v>在编</v>
          </cell>
        </row>
        <row r="144">
          <cell r="I144" t="str">
            <v>校聘副教授</v>
          </cell>
          <cell r="J144">
            <v>30</v>
          </cell>
          <cell r="K144" t="str">
            <v>15</v>
          </cell>
          <cell r="L144">
            <v>1600</v>
          </cell>
        </row>
        <row r="144">
          <cell r="O144" t="str">
            <v/>
          </cell>
          <cell r="P144" t="str">
            <v>不同意引进</v>
          </cell>
          <cell r="Q144" t="str">
            <v/>
          </cell>
          <cell r="R144" t="str">
            <v/>
          </cell>
        </row>
        <row r="144">
          <cell r="T144" t="str">
            <v>女</v>
          </cell>
          <cell r="U144">
            <v>41</v>
          </cell>
          <cell r="V144" t="str">
            <v>厦门大学</v>
          </cell>
        </row>
        <row r="145">
          <cell r="B145" t="str">
            <v>伍济钢</v>
          </cell>
          <cell r="C145" t="str">
            <v>机电学院</v>
          </cell>
          <cell r="D145" t="str">
            <v>伍济钢</v>
          </cell>
          <cell r="E145" t="str">
            <v>理工</v>
          </cell>
          <cell r="F145" t="str">
            <v>达之青年学者</v>
          </cell>
          <cell r="G145" t="str">
            <v>在编</v>
          </cell>
        </row>
        <row r="145">
          <cell r="I145" t="str">
            <v/>
          </cell>
          <cell r="J145" t="str">
            <v/>
          </cell>
          <cell r="K145" t="str">
            <v/>
          </cell>
          <cell r="L145">
            <v>2800</v>
          </cell>
        </row>
        <row r="145">
          <cell r="O145" t="str">
            <v/>
          </cell>
          <cell r="P145" t="str">
            <v>个人放弃</v>
          </cell>
          <cell r="Q145" t="str">
            <v/>
          </cell>
          <cell r="R145" t="str">
            <v/>
          </cell>
        </row>
        <row r="145">
          <cell r="T145" t="str">
            <v>男</v>
          </cell>
        </row>
        <row r="145">
          <cell r="V145" t="str">
            <v>华中科技大学</v>
          </cell>
        </row>
        <row r="146">
          <cell r="B146" t="str">
            <v>曾广桃</v>
          </cell>
          <cell r="C146" t="str">
            <v>财经学院</v>
          </cell>
          <cell r="D146" t="str">
            <v>曾广桃</v>
          </cell>
          <cell r="E146" t="str">
            <v>人文</v>
          </cell>
          <cell r="F146" t="str">
            <v>博士第三层次</v>
          </cell>
          <cell r="G146" t="str">
            <v>在编</v>
          </cell>
        </row>
        <row r="146">
          <cell r="I146" t="str">
            <v/>
          </cell>
          <cell r="J146">
            <v>10</v>
          </cell>
          <cell r="K146" t="str">
            <v>2</v>
          </cell>
          <cell r="L146" t="str">
            <v/>
          </cell>
        </row>
        <row r="146">
          <cell r="O146" t="str">
            <v/>
          </cell>
          <cell r="P146" t="str">
            <v>已报到</v>
          </cell>
          <cell r="Q146" t="str">
            <v>入编报到</v>
          </cell>
          <cell r="R146">
            <v>43895</v>
          </cell>
        </row>
        <row r="146">
          <cell r="T146" t="str">
            <v>女</v>
          </cell>
          <cell r="U146">
            <v>37</v>
          </cell>
          <cell r="V146" t="str">
            <v>日本庆应义塾大学</v>
          </cell>
        </row>
        <row r="147">
          <cell r="B147" t="str">
            <v>矫萍</v>
          </cell>
          <cell r="C147" t="str">
            <v>财经学院</v>
          </cell>
          <cell r="D147" t="str">
            <v>矫萍</v>
          </cell>
          <cell r="E147" t="str">
            <v>人文</v>
          </cell>
          <cell r="F147" t="str">
            <v>优秀博士</v>
          </cell>
          <cell r="G147" t="str">
            <v>在编</v>
          </cell>
        </row>
        <row r="147">
          <cell r="I147" t="str">
            <v>校聘副教授</v>
          </cell>
          <cell r="J147">
            <v>30</v>
          </cell>
          <cell r="K147" t="str">
            <v>15</v>
          </cell>
          <cell r="L147">
            <v>1600</v>
          </cell>
        </row>
        <row r="147">
          <cell r="O147" t="str">
            <v/>
          </cell>
          <cell r="P147" t="str">
            <v>不同意引进</v>
          </cell>
          <cell r="Q147" t="str">
            <v/>
          </cell>
          <cell r="R147" t="str">
            <v/>
          </cell>
        </row>
        <row r="147">
          <cell r="T147" t="str">
            <v>女</v>
          </cell>
          <cell r="U147">
            <v>41</v>
          </cell>
          <cell r="V147" t="str">
            <v>哈尔滨工业大学</v>
          </cell>
        </row>
        <row r="148">
          <cell r="B148" t="str">
            <v>胡玉</v>
          </cell>
          <cell r="C148" t="str">
            <v>机电学院</v>
          </cell>
          <cell r="D148" t="str">
            <v>胡玉</v>
          </cell>
          <cell r="E148" t="str">
            <v>人文</v>
          </cell>
          <cell r="F148" t="str">
            <v>优秀博士</v>
          </cell>
          <cell r="G148" t="str">
            <v>在编</v>
          </cell>
        </row>
        <row r="148">
          <cell r="I148" t="str">
            <v>校聘副教授</v>
          </cell>
          <cell r="J148">
            <v>30</v>
          </cell>
          <cell r="K148" t="str">
            <v>15</v>
          </cell>
          <cell r="L148">
            <v>1600</v>
          </cell>
        </row>
        <row r="148">
          <cell r="O148" t="str">
            <v/>
          </cell>
          <cell r="P148" t="str">
            <v>暂缓引进</v>
          </cell>
          <cell r="Q148" t="str">
            <v/>
          </cell>
          <cell r="R148" t="str">
            <v/>
          </cell>
        </row>
        <row r="148">
          <cell r="T148" t="str">
            <v>女</v>
          </cell>
          <cell r="U148">
            <v>28</v>
          </cell>
          <cell r="V148" t="str">
            <v>华南理工大学</v>
          </cell>
        </row>
        <row r="149">
          <cell r="B149" t="str">
            <v>吴小军</v>
          </cell>
          <cell r="C149" t="str">
            <v>美术学院</v>
          </cell>
          <cell r="D149" t="str">
            <v>吴小军</v>
          </cell>
          <cell r="E149" t="str">
            <v>人文</v>
          </cell>
          <cell r="F149" t="str">
            <v>达之青年学者</v>
          </cell>
          <cell r="G149" t="str">
            <v>在编</v>
          </cell>
        </row>
        <row r="149">
          <cell r="I149" t="str">
            <v/>
          </cell>
          <cell r="J149" t="str">
            <v/>
          </cell>
          <cell r="K149" t="str">
            <v/>
          </cell>
          <cell r="L149">
            <v>2800</v>
          </cell>
        </row>
        <row r="149">
          <cell r="O149" t="str">
            <v/>
          </cell>
          <cell r="P149" t="str">
            <v>暂缓引进</v>
          </cell>
          <cell r="Q149" t="str">
            <v/>
          </cell>
          <cell r="R149" t="str">
            <v/>
          </cell>
        </row>
        <row r="149">
          <cell r="T149" t="str">
            <v>男</v>
          </cell>
        </row>
        <row r="149">
          <cell r="V149" t="str">
            <v>清华大学</v>
          </cell>
        </row>
        <row r="150">
          <cell r="B150" t="str">
            <v>曹春玉</v>
          </cell>
          <cell r="C150" t="str">
            <v>财经学院</v>
          </cell>
          <cell r="D150" t="str">
            <v>曹春玉</v>
          </cell>
          <cell r="E150" t="str">
            <v>人文</v>
          </cell>
          <cell r="F150" t="str">
            <v>优秀博士</v>
          </cell>
          <cell r="G150" t="str">
            <v>在编</v>
          </cell>
        </row>
        <row r="150">
          <cell r="I150" t="str">
            <v>校聘副教授</v>
          </cell>
          <cell r="J150">
            <v>30</v>
          </cell>
          <cell r="K150" t="str">
            <v>15</v>
          </cell>
          <cell r="L150">
            <v>1600</v>
          </cell>
        </row>
        <row r="150">
          <cell r="O150" t="str">
            <v/>
          </cell>
          <cell r="P150" t="str">
            <v>不同意引进</v>
          </cell>
          <cell r="Q150" t="str">
            <v/>
          </cell>
          <cell r="R150" t="str">
            <v/>
          </cell>
        </row>
        <row r="150">
          <cell r="T150" t="str">
            <v>女</v>
          </cell>
          <cell r="U150">
            <v>42</v>
          </cell>
          <cell r="V150" t="str">
            <v>厦门大学</v>
          </cell>
        </row>
        <row r="151">
          <cell r="B151" t="str">
            <v>李德胜</v>
          </cell>
          <cell r="C151" t="str">
            <v>计算机科学学院</v>
          </cell>
          <cell r="D151" t="str">
            <v>李德胜</v>
          </cell>
          <cell r="E151" t="str">
            <v>理工</v>
          </cell>
          <cell r="F151" t="str">
            <v>教授</v>
          </cell>
          <cell r="G151" t="str">
            <v>在编</v>
          </cell>
        </row>
        <row r="151">
          <cell r="I151" t="str">
            <v/>
          </cell>
          <cell r="J151">
            <v>0</v>
          </cell>
          <cell r="K151">
            <v>0</v>
          </cell>
          <cell r="L151">
            <v>0</v>
          </cell>
        </row>
        <row r="151">
          <cell r="O151" t="str">
            <v/>
          </cell>
          <cell r="P151" t="str">
            <v>待体检、考察</v>
          </cell>
          <cell r="Q151" t="str">
            <v/>
          </cell>
          <cell r="R151" t="str">
            <v/>
          </cell>
          <cell r="S151" t="str">
            <v>聘教授、不给安家费、科研启动费</v>
          </cell>
          <cell r="T151" t="str">
            <v>男</v>
          </cell>
          <cell r="U151">
            <v>40</v>
          </cell>
          <cell r="V151" t="str">
            <v>北京邮电大学</v>
          </cell>
        </row>
        <row r="152">
          <cell r="B152" t="str">
            <v>袁晖光</v>
          </cell>
          <cell r="C152" t="str">
            <v>教育科学与技术学院</v>
          </cell>
          <cell r="D152" t="str">
            <v>袁晖光</v>
          </cell>
          <cell r="E152" t="str">
            <v>人文</v>
          </cell>
          <cell r="F152" t="str">
            <v>达之青年学者</v>
          </cell>
          <cell r="G152" t="str">
            <v>在编</v>
          </cell>
        </row>
        <row r="152">
          <cell r="I152" t="str">
            <v/>
          </cell>
          <cell r="J152" t="str">
            <v/>
          </cell>
          <cell r="K152" t="str">
            <v/>
          </cell>
          <cell r="L152">
            <v>2800</v>
          </cell>
        </row>
        <row r="152">
          <cell r="O152" t="str">
            <v/>
          </cell>
          <cell r="P152" t="str">
            <v>暂缓引进</v>
          </cell>
          <cell r="Q152" t="str">
            <v/>
          </cell>
          <cell r="R152" t="str">
            <v/>
          </cell>
        </row>
        <row r="152">
          <cell r="T152" t="str">
            <v>女</v>
          </cell>
          <cell r="U152">
            <v>43</v>
          </cell>
          <cell r="V152" t="str">
            <v>辽宁大学</v>
          </cell>
        </row>
        <row r="153">
          <cell r="B153" t="str">
            <v>王鹏</v>
          </cell>
          <cell r="C153" t="str">
            <v>音乐学院</v>
          </cell>
          <cell r="D153" t="str">
            <v>王鹏</v>
          </cell>
          <cell r="E153" t="str">
            <v>人文</v>
          </cell>
          <cell r="F153" t="str">
            <v>优秀博士</v>
          </cell>
          <cell r="G153" t="str">
            <v>在编</v>
          </cell>
        </row>
        <row r="153">
          <cell r="I153" t="str">
            <v>校聘副教授</v>
          </cell>
          <cell r="J153">
            <v>30</v>
          </cell>
          <cell r="K153" t="str">
            <v>15</v>
          </cell>
          <cell r="L153">
            <v>1600</v>
          </cell>
        </row>
        <row r="153">
          <cell r="O153" t="str">
            <v/>
          </cell>
          <cell r="P153" t="str">
            <v>已离职</v>
          </cell>
          <cell r="Q153" t="str">
            <v>人事代理报到</v>
          </cell>
          <cell r="R153">
            <v>43717</v>
          </cell>
          <cell r="S153" t="str">
            <v>2023年9月辞职</v>
          </cell>
          <cell r="T153" t="str">
            <v>女</v>
          </cell>
          <cell r="U153">
            <v>38</v>
          </cell>
          <cell r="V153" t="str">
            <v>德国纽伦堡国立音乐学院</v>
          </cell>
        </row>
        <row r="154">
          <cell r="B154" t="str">
            <v>金东孝</v>
          </cell>
          <cell r="C154" t="str">
            <v>音乐学院</v>
          </cell>
          <cell r="D154" t="str">
            <v>金东孝</v>
          </cell>
          <cell r="E154" t="str">
            <v>人文</v>
          </cell>
          <cell r="F154" t="str">
            <v>全职非编</v>
          </cell>
          <cell r="G154" t="str">
            <v>全职非编</v>
          </cell>
        </row>
        <row r="154">
          <cell r="I154" t="str">
            <v/>
          </cell>
          <cell r="J154">
            <v>0</v>
          </cell>
          <cell r="K154">
            <v>0</v>
          </cell>
          <cell r="L154" t="str">
            <v/>
          </cell>
        </row>
        <row r="154">
          <cell r="O154" t="str">
            <v/>
          </cell>
          <cell r="P154" t="str">
            <v>已报到</v>
          </cell>
          <cell r="Q154" t="str">
            <v>人事代理报到</v>
          </cell>
          <cell r="R154">
            <v>43794</v>
          </cell>
        </row>
        <row r="154">
          <cell r="T154" t="str">
            <v>女</v>
          </cell>
          <cell r="U154">
            <v>32</v>
          </cell>
          <cell r="V154" t="str">
            <v>首都师范大学</v>
          </cell>
        </row>
        <row r="155">
          <cell r="B155" t="str">
            <v>张银炎</v>
          </cell>
          <cell r="C155" t="str">
            <v>机电学院</v>
          </cell>
          <cell r="D155" t="str">
            <v>张银炎</v>
          </cell>
          <cell r="E155" t="str">
            <v>理工</v>
          </cell>
          <cell r="F155" t="str">
            <v>达之青年学者</v>
          </cell>
          <cell r="G155" t="str">
            <v>在编</v>
          </cell>
        </row>
        <row r="155">
          <cell r="I155" t="str">
            <v>校聘副教授</v>
          </cell>
          <cell r="J155">
            <v>60</v>
          </cell>
          <cell r="K155">
            <v>60</v>
          </cell>
          <cell r="L155">
            <v>2800</v>
          </cell>
        </row>
        <row r="155">
          <cell r="O155" t="str">
            <v/>
          </cell>
          <cell r="P155" t="str">
            <v>个人放弃</v>
          </cell>
          <cell r="Q155" t="str">
            <v/>
          </cell>
          <cell r="R155" t="str">
            <v/>
          </cell>
        </row>
        <row r="155">
          <cell r="T155" t="str">
            <v>男</v>
          </cell>
          <cell r="U155">
            <v>24</v>
          </cell>
          <cell r="V155" t="str">
            <v>香港理工大学</v>
          </cell>
        </row>
        <row r="156">
          <cell r="B156" t="str">
            <v>王晓琳</v>
          </cell>
          <cell r="C156" t="str">
            <v>自动化学院</v>
          </cell>
          <cell r="D156" t="str">
            <v>王晓琳</v>
          </cell>
          <cell r="E156" t="str">
            <v>理工</v>
          </cell>
          <cell r="F156" t="str">
            <v>优秀博士</v>
          </cell>
          <cell r="G156" t="str">
            <v>在编</v>
          </cell>
        </row>
        <row r="156">
          <cell r="I156" t="str">
            <v>校聘副教授</v>
          </cell>
          <cell r="J156">
            <v>30</v>
          </cell>
          <cell r="K156" t="str">
            <v>35</v>
          </cell>
          <cell r="L156">
            <v>1600</v>
          </cell>
        </row>
        <row r="156">
          <cell r="O156" t="str">
            <v/>
          </cell>
          <cell r="P156" t="str">
            <v>个人放弃</v>
          </cell>
          <cell r="Q156" t="str">
            <v/>
          </cell>
          <cell r="R156" t="str">
            <v/>
          </cell>
        </row>
        <row r="156">
          <cell r="T156" t="str">
            <v>女</v>
          </cell>
          <cell r="U156">
            <v>29</v>
          </cell>
          <cell r="V156" t="str">
            <v>香港理工大学</v>
          </cell>
        </row>
        <row r="157">
          <cell r="B157" t="str">
            <v>王配</v>
          </cell>
          <cell r="C157" t="str">
            <v>职业教育教师学院</v>
          </cell>
          <cell r="D157" t="str">
            <v>王配</v>
          </cell>
          <cell r="E157" t="str">
            <v>人文</v>
          </cell>
          <cell r="F157" t="str">
            <v>博士第三层次</v>
          </cell>
          <cell r="G157" t="str">
            <v>在编</v>
          </cell>
        </row>
        <row r="157">
          <cell r="I157" t="str">
            <v/>
          </cell>
          <cell r="J157">
            <v>10</v>
          </cell>
          <cell r="K157" t="str">
            <v>2</v>
          </cell>
          <cell r="L157" t="str">
            <v/>
          </cell>
        </row>
        <row r="157">
          <cell r="O157" t="str">
            <v/>
          </cell>
          <cell r="P157" t="str">
            <v>个人放弃</v>
          </cell>
          <cell r="Q157" t="str">
            <v>已离职</v>
          </cell>
          <cell r="R157">
            <v>43763</v>
          </cell>
          <cell r="S157" t="str">
            <v>辞职</v>
          </cell>
          <cell r="T157" t="str">
            <v>女</v>
          </cell>
          <cell r="U157">
            <v>29</v>
          </cell>
          <cell r="V157" t="str">
            <v>华中师范大学</v>
          </cell>
        </row>
        <row r="158">
          <cell r="B158" t="str">
            <v>辛娜</v>
          </cell>
          <cell r="C158" t="str">
            <v>财经学院</v>
          </cell>
          <cell r="D158" t="str">
            <v>辛娜</v>
          </cell>
          <cell r="E158" t="str">
            <v>人文</v>
          </cell>
          <cell r="F158" t="str">
            <v>优秀博士</v>
          </cell>
          <cell r="G158" t="str">
            <v>在编</v>
          </cell>
        </row>
        <row r="158">
          <cell r="I158" t="str">
            <v>实聘副高</v>
          </cell>
          <cell r="J158">
            <v>30</v>
          </cell>
          <cell r="K158" t="str">
            <v>15</v>
          </cell>
          <cell r="L158" t="str">
            <v/>
          </cell>
        </row>
        <row r="158">
          <cell r="O158" t="str">
            <v/>
          </cell>
          <cell r="P158" t="str">
            <v>已报到</v>
          </cell>
          <cell r="Q158" t="str">
            <v>入编报到</v>
          </cell>
          <cell r="R158">
            <v>43892</v>
          </cell>
        </row>
        <row r="158">
          <cell r="T158" t="str">
            <v>女</v>
          </cell>
          <cell r="U158">
            <v>38</v>
          </cell>
          <cell r="V158" t="str">
            <v>江西财经大学</v>
          </cell>
        </row>
        <row r="159">
          <cell r="B159" t="str">
            <v>汪广进</v>
          </cell>
          <cell r="C159" t="str">
            <v>汽车与交通工程学院</v>
          </cell>
          <cell r="D159" t="str">
            <v>汪广进</v>
          </cell>
          <cell r="E159" t="str">
            <v>理工</v>
          </cell>
          <cell r="F159" t="str">
            <v>优秀博士</v>
          </cell>
          <cell r="G159" t="str">
            <v>在编</v>
          </cell>
        </row>
        <row r="159">
          <cell r="I159" t="str">
            <v>实聘副高</v>
          </cell>
          <cell r="J159">
            <v>30</v>
          </cell>
          <cell r="K159" t="str">
            <v>35</v>
          </cell>
          <cell r="L159">
            <v>1600</v>
          </cell>
        </row>
        <row r="159">
          <cell r="O159" t="str">
            <v/>
          </cell>
          <cell r="P159" t="str">
            <v>不同意引进</v>
          </cell>
          <cell r="Q159" t="str">
            <v/>
          </cell>
          <cell r="R159" t="str">
            <v/>
          </cell>
          <cell r="S159" t="str">
            <v>聘副教授，商调过期，二级学院不同意引进</v>
          </cell>
          <cell r="T159" t="str">
            <v>男</v>
          </cell>
          <cell r="U159">
            <v>34</v>
          </cell>
          <cell r="V159" t="str">
            <v>武汉理工大学</v>
          </cell>
        </row>
        <row r="160">
          <cell r="B160" t="str">
            <v>王甲甲</v>
          </cell>
          <cell r="C160" t="str">
            <v>汽车与交通工程学院</v>
          </cell>
          <cell r="D160" t="str">
            <v>王甲甲</v>
          </cell>
          <cell r="E160" t="str">
            <v>理工</v>
          </cell>
          <cell r="F160" t="str">
            <v>博士第一层次</v>
          </cell>
          <cell r="G160" t="str">
            <v>在编</v>
          </cell>
        </row>
        <row r="160">
          <cell r="I160" t="str">
            <v/>
          </cell>
          <cell r="J160">
            <v>20</v>
          </cell>
          <cell r="K160" t="str">
            <v>15</v>
          </cell>
          <cell r="L160">
            <v>1000</v>
          </cell>
        </row>
        <row r="160">
          <cell r="O160" t="str">
            <v/>
          </cell>
          <cell r="P160" t="str">
            <v>待考察</v>
          </cell>
          <cell r="Q160" t="str">
            <v/>
          </cell>
          <cell r="R160" t="str">
            <v/>
          </cell>
        </row>
        <row r="160">
          <cell r="T160" t="str">
            <v>女</v>
          </cell>
          <cell r="U160">
            <v>31</v>
          </cell>
          <cell r="V160" t="str">
            <v>吉林大学</v>
          </cell>
        </row>
        <row r="161">
          <cell r="B161" t="str">
            <v>徐秋</v>
          </cell>
          <cell r="C161" t="str">
            <v>电子与信息学院</v>
          </cell>
          <cell r="D161" t="str">
            <v>徐秋</v>
          </cell>
          <cell r="E161" t="str">
            <v>理工</v>
          </cell>
          <cell r="F161" t="str">
            <v>博士第一层次</v>
          </cell>
          <cell r="G161" t="str">
            <v>在编</v>
          </cell>
        </row>
        <row r="161">
          <cell r="I161" t="str">
            <v/>
          </cell>
          <cell r="J161">
            <v>20</v>
          </cell>
          <cell r="K161" t="str">
            <v>15</v>
          </cell>
          <cell r="L161">
            <v>1000</v>
          </cell>
        </row>
        <row r="161">
          <cell r="O161" t="str">
            <v/>
          </cell>
          <cell r="P161" t="str">
            <v>个人放弃</v>
          </cell>
          <cell r="Q161" t="str">
            <v/>
          </cell>
          <cell r="R161" t="str">
            <v/>
          </cell>
        </row>
        <row r="161">
          <cell r="T161" t="str">
            <v>男</v>
          </cell>
          <cell r="U161">
            <v>39</v>
          </cell>
          <cell r="V161" t="str">
            <v>上海交通大学</v>
          </cell>
        </row>
        <row r="162">
          <cell r="B162" t="str">
            <v>王铠尧</v>
          </cell>
          <cell r="C162" t="str">
            <v>电子与信息学院</v>
          </cell>
          <cell r="D162" t="str">
            <v>王铠尧</v>
          </cell>
          <cell r="E162" t="str">
            <v>理工</v>
          </cell>
          <cell r="F162" t="str">
            <v>博士第三层次</v>
          </cell>
          <cell r="G162" t="str">
            <v>在编</v>
          </cell>
        </row>
        <row r="162">
          <cell r="I162" t="str">
            <v/>
          </cell>
          <cell r="J162">
            <v>10</v>
          </cell>
          <cell r="K162" t="str">
            <v>10</v>
          </cell>
          <cell r="L162">
            <v>1000</v>
          </cell>
        </row>
        <row r="162">
          <cell r="O162" t="str">
            <v/>
          </cell>
          <cell r="P162" t="str">
            <v>个人放弃</v>
          </cell>
          <cell r="Q162" t="str">
            <v/>
          </cell>
          <cell r="R162" t="str">
            <v/>
          </cell>
        </row>
        <row r="162">
          <cell r="T162" t="str">
            <v>男</v>
          </cell>
          <cell r="U162">
            <v>32</v>
          </cell>
          <cell r="V162" t="str">
            <v>北京交通大学</v>
          </cell>
        </row>
        <row r="163">
          <cell r="B163" t="str">
            <v>邓小方</v>
          </cell>
          <cell r="C163" t="str">
            <v>电子与信息学院</v>
          </cell>
          <cell r="D163" t="str">
            <v>邓小方</v>
          </cell>
          <cell r="E163" t="str">
            <v>理工</v>
          </cell>
          <cell r="F163" t="str">
            <v>博士第一层次</v>
          </cell>
          <cell r="G163" t="str">
            <v>在编</v>
          </cell>
        </row>
        <row r="163">
          <cell r="I163" t="str">
            <v/>
          </cell>
          <cell r="J163">
            <v>20</v>
          </cell>
          <cell r="K163" t="str">
            <v>15</v>
          </cell>
          <cell r="L163">
            <v>1000</v>
          </cell>
        </row>
        <row r="163">
          <cell r="O163" t="str">
            <v/>
          </cell>
          <cell r="P163" t="str">
            <v>不同意引进</v>
          </cell>
          <cell r="Q163" t="str">
            <v/>
          </cell>
          <cell r="R163" t="str">
            <v/>
          </cell>
          <cell r="S163" t="str">
            <v>聘副教授，商调过期，终止</v>
          </cell>
          <cell r="T163" t="str">
            <v>男</v>
          </cell>
          <cell r="U163">
            <v>39</v>
          </cell>
          <cell r="V163" t="str">
            <v>江西财经大学</v>
          </cell>
        </row>
        <row r="164">
          <cell r="B164" t="str">
            <v>赵凯伟</v>
          </cell>
          <cell r="C164" t="str">
            <v>电子与信息学院</v>
          </cell>
          <cell r="D164" t="str">
            <v>赵凯伟</v>
          </cell>
          <cell r="E164" t="str">
            <v>理工</v>
          </cell>
          <cell r="F164" t="str">
            <v>普通博士</v>
          </cell>
          <cell r="G164" t="str">
            <v>在编</v>
          </cell>
        </row>
        <row r="164">
          <cell r="I164" t="str">
            <v/>
          </cell>
          <cell r="J164">
            <v>0</v>
          </cell>
          <cell r="K164">
            <v>0</v>
          </cell>
          <cell r="L164" t="str">
            <v/>
          </cell>
        </row>
        <row r="164">
          <cell r="O164" t="str">
            <v/>
          </cell>
          <cell r="P164" t="str">
            <v>已报到</v>
          </cell>
          <cell r="Q164" t="str">
            <v>入编报到</v>
          </cell>
          <cell r="R164">
            <v>43836</v>
          </cell>
          <cell r="S164" t="str">
            <v>无安家费、无科研启动费</v>
          </cell>
          <cell r="T164" t="str">
            <v>男</v>
          </cell>
          <cell r="U164">
            <v>34</v>
          </cell>
          <cell r="V164" t="str">
            <v>香港理工大学</v>
          </cell>
        </row>
        <row r="165">
          <cell r="B165" t="str">
            <v>张战仁</v>
          </cell>
          <cell r="C165" t="str">
            <v>财经学院</v>
          </cell>
          <cell r="D165" t="str">
            <v>张战仁</v>
          </cell>
          <cell r="E165" t="str">
            <v>人文</v>
          </cell>
          <cell r="F165" t="str">
            <v>副教授</v>
          </cell>
          <cell r="G165" t="str">
            <v>在编</v>
          </cell>
        </row>
        <row r="165">
          <cell r="I165" t="str">
            <v/>
          </cell>
          <cell r="J165">
            <v>50</v>
          </cell>
          <cell r="K165">
            <v>15</v>
          </cell>
          <cell r="L165">
            <v>1600</v>
          </cell>
        </row>
        <row r="165">
          <cell r="O165" t="str">
            <v/>
          </cell>
          <cell r="P165" t="str">
            <v>个人放弃</v>
          </cell>
          <cell r="Q165" t="str">
            <v/>
          </cell>
          <cell r="R165" t="str">
            <v/>
          </cell>
          <cell r="S165" t="str">
            <v>聘副教授</v>
          </cell>
          <cell r="T165" t="str">
            <v>男</v>
          </cell>
          <cell r="U165">
            <v>39</v>
          </cell>
          <cell r="V165" t="str">
            <v>华东师范大学</v>
          </cell>
        </row>
        <row r="166">
          <cell r="B166" t="str">
            <v>付朝干</v>
          </cell>
          <cell r="C166" t="str">
            <v>财经学院</v>
          </cell>
          <cell r="D166" t="str">
            <v>付朝干</v>
          </cell>
          <cell r="E166" t="str">
            <v>人文</v>
          </cell>
          <cell r="F166" t="str">
            <v>普通副教授</v>
          </cell>
          <cell r="G166" t="str">
            <v>在编</v>
          </cell>
        </row>
        <row r="166">
          <cell r="I166" t="str">
            <v/>
          </cell>
          <cell r="J166">
            <v>0</v>
          </cell>
          <cell r="K166">
            <v>0</v>
          </cell>
          <cell r="L166">
            <v>0</v>
          </cell>
        </row>
        <row r="166">
          <cell r="O166" t="str">
            <v/>
          </cell>
          <cell r="P166" t="str">
            <v>已报到</v>
          </cell>
          <cell r="Q166" t="str">
            <v>入编报到</v>
          </cell>
          <cell r="R166">
            <v>44309</v>
          </cell>
          <cell r="S166" t="str">
            <v>无安家费、无科研启动费。</v>
          </cell>
          <cell r="T166" t="str">
            <v>男</v>
          </cell>
          <cell r="U166">
            <v>37</v>
          </cell>
          <cell r="V166" t="str">
            <v>华南师范大学</v>
          </cell>
        </row>
        <row r="167">
          <cell r="B167" t="str">
            <v>刘思</v>
          </cell>
          <cell r="C167" t="str">
            <v>财经学院</v>
          </cell>
          <cell r="D167" t="str">
            <v>刘思</v>
          </cell>
          <cell r="E167" t="str">
            <v>人文</v>
          </cell>
          <cell r="F167" t="str">
            <v>博士第三层次</v>
          </cell>
          <cell r="G167" t="str">
            <v>在编</v>
          </cell>
        </row>
        <row r="167">
          <cell r="I167" t="str">
            <v/>
          </cell>
          <cell r="J167">
            <v>10</v>
          </cell>
          <cell r="K167" t="str">
            <v>2</v>
          </cell>
          <cell r="L167">
            <v>1000</v>
          </cell>
        </row>
        <row r="167">
          <cell r="O167" t="str">
            <v/>
          </cell>
          <cell r="P167" t="str">
            <v>个人放弃</v>
          </cell>
          <cell r="Q167" t="str">
            <v/>
          </cell>
          <cell r="R167" t="str">
            <v/>
          </cell>
        </row>
        <row r="167">
          <cell r="T167" t="str">
            <v>男</v>
          </cell>
          <cell r="U167">
            <v>28</v>
          </cell>
          <cell r="V167" t="str">
            <v>广东工业大学</v>
          </cell>
        </row>
        <row r="168">
          <cell r="B168" t="str">
            <v>黄佩映</v>
          </cell>
          <cell r="C168" t="str">
            <v>文学与传媒学院</v>
          </cell>
          <cell r="D168" t="str">
            <v>黄佩映</v>
          </cell>
          <cell r="E168" t="str">
            <v>人文</v>
          </cell>
          <cell r="F168" t="str">
            <v>博士第三层次</v>
          </cell>
          <cell r="G168" t="str">
            <v>在编</v>
          </cell>
        </row>
        <row r="168">
          <cell r="I168" t="str">
            <v/>
          </cell>
          <cell r="J168">
            <v>10</v>
          </cell>
          <cell r="K168" t="str">
            <v>2</v>
          </cell>
          <cell r="L168">
            <v>1000</v>
          </cell>
        </row>
        <row r="168">
          <cell r="O168" t="str">
            <v/>
          </cell>
          <cell r="P168" t="str">
            <v>个人放弃</v>
          </cell>
          <cell r="Q168" t="str">
            <v/>
          </cell>
          <cell r="R168" t="str">
            <v/>
          </cell>
        </row>
        <row r="168">
          <cell r="T168" t="str">
            <v>女</v>
          </cell>
          <cell r="U168">
            <v>30</v>
          </cell>
          <cell r="V168" t="str">
            <v>香港中文大学</v>
          </cell>
        </row>
        <row r="169">
          <cell r="B169" t="str">
            <v>叶薇</v>
          </cell>
          <cell r="C169" t="str">
            <v>外国语学院</v>
          </cell>
          <cell r="D169" t="str">
            <v>叶薇</v>
          </cell>
          <cell r="E169" t="str">
            <v>人文</v>
          </cell>
          <cell r="F169" t="str">
            <v>优秀博士</v>
          </cell>
          <cell r="G169" t="str">
            <v>在编</v>
          </cell>
        </row>
        <row r="169">
          <cell r="I169" t="str">
            <v>校聘副教授</v>
          </cell>
          <cell r="J169">
            <v>30</v>
          </cell>
          <cell r="K169" t="str">
            <v>15</v>
          </cell>
          <cell r="L169" t="str">
            <v/>
          </cell>
        </row>
        <row r="169">
          <cell r="O169" t="str">
            <v/>
          </cell>
          <cell r="P169" t="str">
            <v>已报到</v>
          </cell>
          <cell r="Q169" t="str">
            <v>入编报到</v>
          </cell>
          <cell r="R169">
            <v>43838</v>
          </cell>
        </row>
        <row r="169">
          <cell r="T169" t="str">
            <v>女</v>
          </cell>
          <cell r="U169">
            <v>39</v>
          </cell>
          <cell r="V169" t="str">
            <v>广东外语外贸大学</v>
          </cell>
        </row>
        <row r="170">
          <cell r="B170" t="str">
            <v>刘飞飞</v>
          </cell>
          <cell r="C170" t="str">
            <v>外国语学院</v>
          </cell>
          <cell r="D170" t="str">
            <v>刘飞飞</v>
          </cell>
          <cell r="E170" t="str">
            <v>人文</v>
          </cell>
          <cell r="F170" t="str">
            <v>优秀博士</v>
          </cell>
          <cell r="G170" t="str">
            <v>在编</v>
          </cell>
        </row>
        <row r="170">
          <cell r="I170" t="str">
            <v>校聘副教授</v>
          </cell>
          <cell r="J170">
            <v>30</v>
          </cell>
          <cell r="K170" t="str">
            <v>15</v>
          </cell>
          <cell r="L170">
            <v>1600</v>
          </cell>
        </row>
        <row r="170">
          <cell r="O170" t="str">
            <v/>
          </cell>
          <cell r="P170" t="str">
            <v>已报到</v>
          </cell>
          <cell r="Q170" t="str">
            <v>入编报到</v>
          </cell>
          <cell r="R170">
            <v>44168</v>
          </cell>
        </row>
        <row r="170">
          <cell r="T170" t="str">
            <v>女</v>
          </cell>
          <cell r="U170">
            <v>33</v>
          </cell>
          <cell r="V170" t="str">
            <v>悉尼科技大学</v>
          </cell>
        </row>
        <row r="171">
          <cell r="B171" t="str">
            <v>毛克盾</v>
          </cell>
          <cell r="C171" t="str">
            <v>法学与知识产权学院</v>
          </cell>
          <cell r="D171" t="str">
            <v>毛克盾</v>
          </cell>
          <cell r="E171" t="str">
            <v>人文</v>
          </cell>
          <cell r="F171" t="str">
            <v>副教授</v>
          </cell>
          <cell r="G171" t="str">
            <v>在编</v>
          </cell>
        </row>
        <row r="171">
          <cell r="I171" t="str">
            <v/>
          </cell>
          <cell r="J171">
            <v>30</v>
          </cell>
          <cell r="K171" t="str">
            <v>10</v>
          </cell>
          <cell r="L171">
            <v>1600</v>
          </cell>
        </row>
        <row r="171">
          <cell r="O171" t="str">
            <v/>
          </cell>
          <cell r="P171" t="str">
            <v>个人放弃</v>
          </cell>
          <cell r="Q171" t="str">
            <v/>
          </cell>
          <cell r="R171" t="str">
            <v/>
          </cell>
          <cell r="S171" t="str">
            <v>聘副教授</v>
          </cell>
          <cell r="T171" t="str">
            <v>男</v>
          </cell>
          <cell r="U171">
            <v>36</v>
          </cell>
          <cell r="V171" t="str">
            <v>中国人民大学</v>
          </cell>
        </row>
        <row r="172">
          <cell r="B172" t="str">
            <v>陈宁</v>
          </cell>
          <cell r="C172" t="str">
            <v>法学与知识产权学院</v>
          </cell>
          <cell r="D172" t="str">
            <v>陈宁</v>
          </cell>
          <cell r="E172" t="str">
            <v>人文</v>
          </cell>
          <cell r="F172" t="str">
            <v>博士第三层次</v>
          </cell>
          <cell r="G172" t="str">
            <v>在编</v>
          </cell>
        </row>
        <row r="172">
          <cell r="I172" t="str">
            <v/>
          </cell>
          <cell r="J172">
            <v>10</v>
          </cell>
          <cell r="K172" t="str">
            <v>2</v>
          </cell>
          <cell r="L172">
            <v>1000</v>
          </cell>
        </row>
        <row r="172">
          <cell r="O172" t="str">
            <v/>
          </cell>
          <cell r="P172" t="str">
            <v>个人放弃</v>
          </cell>
          <cell r="Q172" t="str">
            <v/>
          </cell>
          <cell r="R172" t="str">
            <v/>
          </cell>
        </row>
        <row r="172">
          <cell r="T172" t="str">
            <v>女</v>
          </cell>
          <cell r="U172">
            <v>37</v>
          </cell>
          <cell r="V172" t="str">
            <v>中国社会科学院</v>
          </cell>
        </row>
        <row r="173">
          <cell r="B173" t="str">
            <v>陈晓林</v>
          </cell>
          <cell r="C173" t="str">
            <v>法学与知识产权学院</v>
          </cell>
          <cell r="D173" t="str">
            <v>陈晓林</v>
          </cell>
          <cell r="E173" t="str">
            <v>人文</v>
          </cell>
          <cell r="F173" t="str">
            <v>教授</v>
          </cell>
          <cell r="G173" t="str">
            <v>在编</v>
          </cell>
        </row>
        <row r="173">
          <cell r="I173" t="str">
            <v/>
          </cell>
          <cell r="J173">
            <v>50</v>
          </cell>
          <cell r="K173">
            <v>10</v>
          </cell>
          <cell r="L173">
            <v>2400</v>
          </cell>
        </row>
        <row r="173">
          <cell r="O173" t="str">
            <v/>
          </cell>
          <cell r="P173" t="str">
            <v>不同意引进</v>
          </cell>
          <cell r="Q173" t="str">
            <v/>
          </cell>
          <cell r="R173" t="str">
            <v/>
          </cell>
          <cell r="S173" t="str">
            <v>二级学院发现多方应聘，不配合开展引进工作，商调期满后不同意引进</v>
          </cell>
          <cell r="T173" t="str">
            <v>男</v>
          </cell>
          <cell r="U173">
            <v>43</v>
          </cell>
          <cell r="V173" t="str">
            <v>中南财经政法大学</v>
          </cell>
        </row>
        <row r="174">
          <cell r="B174" t="str">
            <v>唐宇</v>
          </cell>
          <cell r="C174" t="str">
            <v>自动化学院</v>
          </cell>
          <cell r="D174" t="str">
            <v>唐宇</v>
          </cell>
          <cell r="E174" t="str">
            <v>理工</v>
          </cell>
          <cell r="F174" t="str">
            <v>达之青年学者</v>
          </cell>
          <cell r="G174" t="str">
            <v>在编</v>
          </cell>
        </row>
        <row r="174">
          <cell r="I174" t="str">
            <v/>
          </cell>
          <cell r="J174">
            <v>50</v>
          </cell>
          <cell r="K174">
            <v>50</v>
          </cell>
          <cell r="L174" t="str">
            <v/>
          </cell>
        </row>
        <row r="174">
          <cell r="O174" t="str">
            <v/>
          </cell>
          <cell r="P174" t="str">
            <v>已报到</v>
          </cell>
          <cell r="Q174" t="str">
            <v>入编报到</v>
          </cell>
          <cell r="R174">
            <v>43838</v>
          </cell>
        </row>
        <row r="174">
          <cell r="T174" t="str">
            <v>男</v>
          </cell>
          <cell r="U174">
            <v>37</v>
          </cell>
          <cell r="V174" t="str">
            <v>华南理工大学</v>
          </cell>
        </row>
        <row r="175">
          <cell r="B175" t="str">
            <v>吴兰</v>
          </cell>
          <cell r="C175" t="str">
            <v>计算机科学学院</v>
          </cell>
          <cell r="D175" t="str">
            <v>吴兰</v>
          </cell>
          <cell r="E175" t="str">
            <v>理工</v>
          </cell>
          <cell r="F175" t="str">
            <v>达之学者第二层次</v>
          </cell>
          <cell r="G175" t="str">
            <v>在编</v>
          </cell>
        </row>
        <row r="175">
          <cell r="I175" t="str">
            <v/>
          </cell>
          <cell r="J175">
            <v>80</v>
          </cell>
          <cell r="K175">
            <v>60</v>
          </cell>
          <cell r="L175">
            <v>2800</v>
          </cell>
        </row>
        <row r="175">
          <cell r="O175" t="str">
            <v/>
          </cell>
          <cell r="P175" t="str">
            <v>待考察</v>
          </cell>
          <cell r="Q175" t="str">
            <v/>
          </cell>
          <cell r="R175" t="str">
            <v/>
          </cell>
        </row>
        <row r="175">
          <cell r="T175" t="str">
            <v>女</v>
          </cell>
          <cell r="U175">
            <v>38</v>
          </cell>
          <cell r="V175" t="str">
            <v>西安理工大学 中科院苏州纳米所</v>
          </cell>
        </row>
        <row r="176">
          <cell r="B176" t="str">
            <v>马冬梅</v>
          </cell>
          <cell r="C176" t="str">
            <v>民族学院</v>
          </cell>
          <cell r="D176" t="str">
            <v>马冬梅</v>
          </cell>
          <cell r="E176" t="str">
            <v>人文</v>
          </cell>
          <cell r="F176" t="str">
            <v>教授</v>
          </cell>
          <cell r="G176" t="str">
            <v>在编</v>
          </cell>
        </row>
        <row r="176">
          <cell r="I176" t="str">
            <v/>
          </cell>
          <cell r="J176">
            <v>50</v>
          </cell>
          <cell r="K176">
            <v>20</v>
          </cell>
          <cell r="L176" t="str">
            <v/>
          </cell>
        </row>
        <row r="176">
          <cell r="O176" t="str">
            <v/>
          </cell>
          <cell r="P176" t="str">
            <v>已报到</v>
          </cell>
          <cell r="Q176" t="str">
            <v>入编报到</v>
          </cell>
          <cell r="R176">
            <v>43838</v>
          </cell>
        </row>
        <row r="176">
          <cell r="T176" t="str">
            <v>女</v>
          </cell>
          <cell r="U176">
            <v>47</v>
          </cell>
          <cell r="V176" t="str">
            <v>中南民族大学</v>
          </cell>
        </row>
        <row r="177">
          <cell r="B177" t="str">
            <v>叶远飘</v>
          </cell>
          <cell r="C177" t="str">
            <v>民族学院</v>
          </cell>
          <cell r="D177" t="str">
            <v>叶远飘</v>
          </cell>
          <cell r="E177" t="str">
            <v>人文</v>
          </cell>
          <cell r="F177" t="str">
            <v>副教授</v>
          </cell>
          <cell r="G177" t="str">
            <v>在编</v>
          </cell>
        </row>
        <row r="177">
          <cell r="I177" t="str">
            <v/>
          </cell>
          <cell r="J177">
            <v>50</v>
          </cell>
          <cell r="K177">
            <v>20</v>
          </cell>
          <cell r="L177">
            <v>1600</v>
          </cell>
        </row>
        <row r="177">
          <cell r="O177" t="str">
            <v/>
          </cell>
          <cell r="P177" t="str">
            <v>不同意引进</v>
          </cell>
          <cell r="Q177" t="str">
            <v/>
          </cell>
          <cell r="R177" t="str">
            <v/>
          </cell>
        </row>
        <row r="177">
          <cell r="T177" t="str">
            <v>男</v>
          </cell>
          <cell r="U177">
            <v>40</v>
          </cell>
          <cell r="V177" t="str">
            <v>中山大学</v>
          </cell>
        </row>
        <row r="178">
          <cell r="B178" t="str">
            <v>李军</v>
          </cell>
          <cell r="C178" t="str">
            <v>文学与传媒学院</v>
          </cell>
          <cell r="D178" t="str">
            <v>李军</v>
          </cell>
          <cell r="E178" t="str">
            <v>人文</v>
          </cell>
          <cell r="F178" t="str">
            <v>达之学者</v>
          </cell>
          <cell r="G178" t="str">
            <v>在编</v>
          </cell>
        </row>
        <row r="178"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</row>
        <row r="178">
          <cell r="O178" t="str">
            <v/>
          </cell>
          <cell r="P178" t="str">
            <v>个人放弃</v>
          </cell>
          <cell r="Q178" t="str">
            <v/>
          </cell>
          <cell r="R178" t="str">
            <v/>
          </cell>
        </row>
        <row r="178">
          <cell r="T178" t="str">
            <v>男</v>
          </cell>
          <cell r="U178">
            <v>48</v>
          </cell>
          <cell r="V178" t="str">
            <v>南京大学</v>
          </cell>
        </row>
        <row r="179">
          <cell r="B179" t="str">
            <v>刘长华</v>
          </cell>
          <cell r="C179" t="str">
            <v>文学与传媒学院</v>
          </cell>
          <cell r="D179" t="str">
            <v>刘长华</v>
          </cell>
          <cell r="E179" t="str">
            <v>人文</v>
          </cell>
          <cell r="F179" t="str">
            <v>达之青年学者</v>
          </cell>
          <cell r="G179" t="str">
            <v>在编</v>
          </cell>
        </row>
        <row r="179">
          <cell r="I179" t="str">
            <v/>
          </cell>
          <cell r="J179" t="str">
            <v/>
          </cell>
          <cell r="K179" t="str">
            <v/>
          </cell>
          <cell r="L179">
            <v>2800</v>
          </cell>
        </row>
        <row r="179">
          <cell r="O179" t="str">
            <v/>
          </cell>
          <cell r="P179" t="str">
            <v>个人放弃</v>
          </cell>
          <cell r="Q179" t="str">
            <v/>
          </cell>
          <cell r="R179" t="str">
            <v/>
          </cell>
        </row>
        <row r="179">
          <cell r="T179" t="str">
            <v>男</v>
          </cell>
          <cell r="U179">
            <v>41</v>
          </cell>
          <cell r="V179" t="str">
            <v>湖南师范大学</v>
          </cell>
        </row>
        <row r="180">
          <cell r="B180" t="str">
            <v>张屹</v>
          </cell>
          <cell r="C180" t="str">
            <v>文学与传媒学院</v>
          </cell>
          <cell r="D180" t="str">
            <v>张屹</v>
          </cell>
          <cell r="E180" t="str">
            <v>人文</v>
          </cell>
          <cell r="F180" t="str">
            <v>教授</v>
          </cell>
          <cell r="G180" t="str">
            <v>在编</v>
          </cell>
        </row>
        <row r="180">
          <cell r="I180" t="str">
            <v/>
          </cell>
          <cell r="J180">
            <v>50</v>
          </cell>
          <cell r="K180">
            <v>15</v>
          </cell>
          <cell r="L180">
            <v>2400</v>
          </cell>
        </row>
        <row r="180">
          <cell r="O180" t="str">
            <v/>
          </cell>
          <cell r="P180" t="str">
            <v>已报到</v>
          </cell>
          <cell r="Q180" t="str">
            <v>入编报到</v>
          </cell>
          <cell r="R180">
            <v>43957</v>
          </cell>
        </row>
        <row r="180">
          <cell r="T180" t="str">
            <v>女</v>
          </cell>
          <cell r="U180">
            <v>39</v>
          </cell>
          <cell r="V180" t="str">
            <v>华中师范大学</v>
          </cell>
        </row>
        <row r="181">
          <cell r="B181" t="str">
            <v>付荣</v>
          </cell>
          <cell r="C181" t="str">
            <v>财经学院</v>
          </cell>
          <cell r="D181" t="str">
            <v>付荣</v>
          </cell>
          <cell r="E181" t="str">
            <v>人文</v>
          </cell>
          <cell r="F181" t="str">
            <v>达之青年学者</v>
          </cell>
          <cell r="G181" t="str">
            <v>在编</v>
          </cell>
        </row>
        <row r="181">
          <cell r="I181" t="str">
            <v/>
          </cell>
          <cell r="J181" t="str">
            <v/>
          </cell>
          <cell r="K181" t="str">
            <v/>
          </cell>
          <cell r="L181">
            <v>2800</v>
          </cell>
        </row>
        <row r="181">
          <cell r="O181" t="str">
            <v/>
          </cell>
          <cell r="P181" t="str">
            <v>不同意引进</v>
          </cell>
          <cell r="Q181" t="str">
            <v/>
          </cell>
          <cell r="R181" t="str">
            <v/>
          </cell>
        </row>
        <row r="181">
          <cell r="T181" t="str">
            <v>女</v>
          </cell>
          <cell r="U181">
            <v>37</v>
          </cell>
          <cell r="V181" t="str">
            <v>厦门大学</v>
          </cell>
        </row>
        <row r="182">
          <cell r="B182" t="str">
            <v>吴伟雄</v>
          </cell>
          <cell r="C182" t="str">
            <v>汽车与交通工程学院</v>
          </cell>
          <cell r="D182" t="str">
            <v>吴伟雄</v>
          </cell>
          <cell r="E182" t="str">
            <v>理工</v>
          </cell>
          <cell r="F182" t="str">
            <v>优秀博士</v>
          </cell>
          <cell r="G182" t="str">
            <v>在编</v>
          </cell>
        </row>
        <row r="182">
          <cell r="I182" t="str">
            <v>校聘副教授</v>
          </cell>
          <cell r="J182">
            <v>30</v>
          </cell>
          <cell r="K182" t="str">
            <v>35</v>
          </cell>
          <cell r="L182">
            <v>1600</v>
          </cell>
        </row>
        <row r="182">
          <cell r="O182" t="str">
            <v/>
          </cell>
          <cell r="P182" t="str">
            <v>个人放弃</v>
          </cell>
          <cell r="Q182" t="str">
            <v/>
          </cell>
          <cell r="R182" t="str">
            <v/>
          </cell>
        </row>
        <row r="182">
          <cell r="T182" t="str">
            <v>男</v>
          </cell>
          <cell r="U182">
            <v>29</v>
          </cell>
          <cell r="V182" t="str">
            <v>华南理工大学</v>
          </cell>
        </row>
        <row r="183">
          <cell r="B183" t="str">
            <v>胡广齐</v>
          </cell>
          <cell r="C183" t="str">
            <v>光电工程学院</v>
          </cell>
          <cell r="D183" t="str">
            <v>胡广齐</v>
          </cell>
          <cell r="E183" t="str">
            <v>理工</v>
          </cell>
          <cell r="F183" t="str">
            <v>优秀博士</v>
          </cell>
          <cell r="G183" t="str">
            <v>在编</v>
          </cell>
        </row>
        <row r="183">
          <cell r="I183" t="str">
            <v>实聘副高</v>
          </cell>
          <cell r="J183">
            <v>30</v>
          </cell>
          <cell r="K183" t="str">
            <v>35</v>
          </cell>
          <cell r="L183" t="str">
            <v/>
          </cell>
        </row>
        <row r="183">
          <cell r="O183" t="str">
            <v/>
          </cell>
          <cell r="P183" t="str">
            <v>已报到</v>
          </cell>
          <cell r="Q183" t="str">
            <v>入编报到</v>
          </cell>
          <cell r="R183">
            <v>43836</v>
          </cell>
        </row>
        <row r="183">
          <cell r="T183" t="str">
            <v>男</v>
          </cell>
          <cell r="U183">
            <v>34</v>
          </cell>
          <cell r="V183" t="str">
            <v>华南农业大学</v>
          </cell>
        </row>
        <row r="184">
          <cell r="B184" t="str">
            <v>张玉洁</v>
          </cell>
          <cell r="C184" t="str">
            <v>文学与传媒学院</v>
          </cell>
          <cell r="D184" t="str">
            <v>张玉洁</v>
          </cell>
          <cell r="E184" t="str">
            <v>人文</v>
          </cell>
          <cell r="F184" t="str">
            <v>博士第二层次</v>
          </cell>
          <cell r="G184" t="str">
            <v>在编</v>
          </cell>
        </row>
        <row r="184">
          <cell r="I184" t="str">
            <v/>
          </cell>
          <cell r="J184">
            <v>15</v>
          </cell>
          <cell r="K184" t="str">
            <v>5</v>
          </cell>
          <cell r="L184" t="str">
            <v/>
          </cell>
        </row>
        <row r="184">
          <cell r="O184" t="str">
            <v/>
          </cell>
          <cell r="P184" t="str">
            <v>已报到</v>
          </cell>
          <cell r="Q184" t="str">
            <v>入编报到</v>
          </cell>
          <cell r="R184">
            <v>43836</v>
          </cell>
        </row>
        <row r="184">
          <cell r="T184" t="str">
            <v>女</v>
          </cell>
          <cell r="U184">
            <v>29</v>
          </cell>
          <cell r="V184" t="str">
            <v>暨南大学</v>
          </cell>
        </row>
        <row r="185">
          <cell r="B185" t="str">
            <v>陈伟</v>
          </cell>
          <cell r="C185" t="str">
            <v>职业教育研究院</v>
          </cell>
          <cell r="D185" t="str">
            <v>陈伟</v>
          </cell>
          <cell r="E185" t="str">
            <v>人文</v>
          </cell>
          <cell r="F185" t="str">
            <v>达之学者第一层次</v>
          </cell>
          <cell r="G185" t="str">
            <v>在编</v>
          </cell>
        </row>
        <row r="185">
          <cell r="I185" t="str">
            <v/>
          </cell>
          <cell r="J185">
            <v>220</v>
          </cell>
          <cell r="K185">
            <v>200</v>
          </cell>
          <cell r="L185" t="str">
            <v/>
          </cell>
          <cell r="M185">
            <v>60</v>
          </cell>
        </row>
        <row r="185">
          <cell r="O185" t="str">
            <v/>
          </cell>
          <cell r="P185" t="str">
            <v>待体检、考察</v>
          </cell>
          <cell r="Q185" t="str">
            <v/>
          </cell>
          <cell r="R185" t="str">
            <v/>
          </cell>
          <cell r="S185" t="str">
            <v>聘专业技术三级，如完成聘期考核任务补充条款，学者津贴调整为80万/年（共发4年）</v>
          </cell>
          <cell r="T185" t="str">
            <v>男</v>
          </cell>
          <cell r="U185">
            <v>45</v>
          </cell>
          <cell r="V185" t="str">
            <v>浙江大学</v>
          </cell>
        </row>
        <row r="186">
          <cell r="B186" t="str">
            <v>杨南昌</v>
          </cell>
          <cell r="C186" t="str">
            <v>教育科学与技术学院</v>
          </cell>
          <cell r="D186" t="str">
            <v>杨南昌</v>
          </cell>
          <cell r="E186" t="str">
            <v>人文</v>
          </cell>
          <cell r="F186" t="str">
            <v>达之青年学者</v>
          </cell>
          <cell r="G186" t="str">
            <v>在编</v>
          </cell>
        </row>
        <row r="186">
          <cell r="I186" t="str">
            <v/>
          </cell>
          <cell r="J186" t="str">
            <v/>
          </cell>
          <cell r="K186" t="str">
            <v/>
          </cell>
          <cell r="L186">
            <v>2800</v>
          </cell>
        </row>
        <row r="186">
          <cell r="O186" t="str">
            <v/>
          </cell>
          <cell r="P186" t="str">
            <v>个人放弃</v>
          </cell>
          <cell r="Q186" t="str">
            <v/>
          </cell>
          <cell r="R186" t="str">
            <v/>
          </cell>
        </row>
        <row r="186">
          <cell r="T186" t="str">
            <v>男</v>
          </cell>
          <cell r="U186">
            <v>44</v>
          </cell>
          <cell r="V186" t="str">
            <v>华东师范大学</v>
          </cell>
        </row>
        <row r="187">
          <cell r="B187" t="str">
            <v>钟志贤</v>
          </cell>
          <cell r="C187" t="str">
            <v>教育科学与技术学院</v>
          </cell>
          <cell r="D187" t="str">
            <v>钟志贤</v>
          </cell>
          <cell r="E187" t="str">
            <v>人文</v>
          </cell>
          <cell r="F187" t="str">
            <v>达之学者</v>
          </cell>
          <cell r="G187" t="str">
            <v>在编</v>
          </cell>
        </row>
        <row r="187"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</row>
        <row r="187">
          <cell r="O187" t="str">
            <v/>
          </cell>
          <cell r="P187" t="str">
            <v>暂缓引进</v>
          </cell>
          <cell r="Q187" t="str">
            <v/>
          </cell>
          <cell r="R187" t="str">
            <v/>
          </cell>
        </row>
        <row r="187">
          <cell r="T187" t="str">
            <v>男</v>
          </cell>
          <cell r="U187">
            <v>54</v>
          </cell>
        </row>
        <row r="188">
          <cell r="B188" t="str">
            <v>李增福</v>
          </cell>
          <cell r="C188" t="str">
            <v>财经学院</v>
          </cell>
          <cell r="D188" t="str">
            <v>李增福</v>
          </cell>
          <cell r="E188" t="str">
            <v>人文</v>
          </cell>
          <cell r="F188" t="str">
            <v>教授</v>
          </cell>
          <cell r="G188" t="str">
            <v>在编</v>
          </cell>
        </row>
        <row r="188">
          <cell r="I188" t="str">
            <v/>
          </cell>
          <cell r="J188">
            <v>50</v>
          </cell>
          <cell r="K188" t="str">
            <v>20</v>
          </cell>
          <cell r="L188">
            <v>2400</v>
          </cell>
        </row>
        <row r="188">
          <cell r="O188" t="str">
            <v/>
          </cell>
          <cell r="P188" t="str">
            <v>个人放弃</v>
          </cell>
          <cell r="Q188" t="str">
            <v/>
          </cell>
          <cell r="R188" t="str">
            <v/>
          </cell>
        </row>
        <row r="188">
          <cell r="T188" t="str">
            <v>男</v>
          </cell>
          <cell r="U188">
            <v>50</v>
          </cell>
          <cell r="V188" t="str">
            <v>西安交通大学</v>
          </cell>
        </row>
        <row r="189">
          <cell r="B189" t="str">
            <v>李华民</v>
          </cell>
          <cell r="C189" t="str">
            <v>财经学院</v>
          </cell>
          <cell r="D189" t="str">
            <v>李华民</v>
          </cell>
          <cell r="E189" t="str">
            <v>人文</v>
          </cell>
          <cell r="F189" t="str">
            <v>教授</v>
          </cell>
          <cell r="G189" t="str">
            <v>在编</v>
          </cell>
        </row>
        <row r="189">
          <cell r="I189" t="str">
            <v/>
          </cell>
          <cell r="J189">
            <v>50</v>
          </cell>
          <cell r="K189" t="str">
            <v>20</v>
          </cell>
          <cell r="L189">
            <v>2400</v>
          </cell>
        </row>
        <row r="189">
          <cell r="O189" t="str">
            <v/>
          </cell>
          <cell r="P189" t="str">
            <v>个人放弃</v>
          </cell>
          <cell r="Q189" t="str">
            <v/>
          </cell>
          <cell r="R189" t="str">
            <v/>
          </cell>
        </row>
        <row r="189">
          <cell r="T189" t="str">
            <v>男</v>
          </cell>
          <cell r="U189">
            <v>51</v>
          </cell>
          <cell r="V189" t="str">
            <v>西安交通大学</v>
          </cell>
        </row>
        <row r="190">
          <cell r="B190" t="str">
            <v>赵伟</v>
          </cell>
          <cell r="C190" t="str">
            <v>财经学院</v>
          </cell>
          <cell r="D190" t="str">
            <v>赵伟</v>
          </cell>
          <cell r="E190" t="str">
            <v>人文</v>
          </cell>
          <cell r="F190" t="str">
            <v>教授</v>
          </cell>
          <cell r="G190" t="str">
            <v>在编</v>
          </cell>
        </row>
        <row r="190">
          <cell r="I190" t="str">
            <v/>
          </cell>
          <cell r="J190">
            <v>50</v>
          </cell>
          <cell r="K190">
            <v>15</v>
          </cell>
          <cell r="L190">
            <v>2400</v>
          </cell>
        </row>
        <row r="190">
          <cell r="O190" t="str">
            <v/>
          </cell>
          <cell r="P190" t="str">
            <v>待考察</v>
          </cell>
          <cell r="Q190" t="str">
            <v/>
          </cell>
          <cell r="R190" t="str">
            <v/>
          </cell>
        </row>
        <row r="190">
          <cell r="T190" t="str">
            <v>男</v>
          </cell>
          <cell r="U190">
            <v>28</v>
          </cell>
          <cell r="V190" t="str">
            <v>山东农业大学</v>
          </cell>
        </row>
        <row r="191">
          <cell r="B191" t="str">
            <v>岑树田</v>
          </cell>
          <cell r="C191" t="str">
            <v>财经学院</v>
          </cell>
          <cell r="D191" t="str">
            <v>岑树田</v>
          </cell>
          <cell r="E191" t="str">
            <v>人文</v>
          </cell>
          <cell r="F191" t="str">
            <v>副教授</v>
          </cell>
          <cell r="G191" t="str">
            <v>在编</v>
          </cell>
        </row>
        <row r="191">
          <cell r="I191" t="str">
            <v/>
          </cell>
          <cell r="J191">
            <v>30</v>
          </cell>
          <cell r="K191" t="str">
            <v>10</v>
          </cell>
          <cell r="L191">
            <v>1600</v>
          </cell>
        </row>
        <row r="191">
          <cell r="O191" t="str">
            <v/>
          </cell>
          <cell r="P191" t="str">
            <v>个人放弃</v>
          </cell>
          <cell r="Q191" t="str">
            <v/>
          </cell>
          <cell r="R191" t="str">
            <v/>
          </cell>
        </row>
        <row r="191">
          <cell r="T191" t="str">
            <v>男</v>
          </cell>
        </row>
        <row r="191">
          <cell r="V191" t="str">
            <v>南京大学</v>
          </cell>
        </row>
        <row r="192">
          <cell r="B192" t="str">
            <v>刘晓艳</v>
          </cell>
          <cell r="C192" t="str">
            <v>教育科学与技术学院</v>
          </cell>
          <cell r="D192" t="str">
            <v>刘晓艳</v>
          </cell>
          <cell r="E192" t="str">
            <v>人文</v>
          </cell>
          <cell r="F192" t="str">
            <v>副教授</v>
          </cell>
          <cell r="G192" t="str">
            <v>在编</v>
          </cell>
        </row>
        <row r="192">
          <cell r="I192" t="str">
            <v/>
          </cell>
          <cell r="J192">
            <v>30</v>
          </cell>
          <cell r="K192" t="str">
            <v>10</v>
          </cell>
          <cell r="L192">
            <v>1600</v>
          </cell>
        </row>
        <row r="192">
          <cell r="O192" t="str">
            <v/>
          </cell>
          <cell r="P192" t="str">
            <v>个人放弃</v>
          </cell>
          <cell r="Q192" t="str">
            <v/>
          </cell>
          <cell r="R192" t="str">
            <v/>
          </cell>
        </row>
        <row r="192">
          <cell r="T192" t="str">
            <v>女</v>
          </cell>
          <cell r="U192">
            <v>41</v>
          </cell>
          <cell r="V192" t="str">
            <v>江西师范大学</v>
          </cell>
        </row>
        <row r="193">
          <cell r="B193" t="str">
            <v>刘春燕</v>
          </cell>
          <cell r="C193" t="str">
            <v>外国语学院</v>
          </cell>
          <cell r="D193" t="str">
            <v>刘春燕</v>
          </cell>
          <cell r="E193" t="str">
            <v>人文</v>
          </cell>
          <cell r="F193" t="str">
            <v>教授</v>
          </cell>
          <cell r="G193" t="str">
            <v>在编</v>
          </cell>
        </row>
        <row r="193">
          <cell r="I193" t="str">
            <v/>
          </cell>
          <cell r="J193">
            <v>50</v>
          </cell>
          <cell r="K193" t="str">
            <v>20</v>
          </cell>
          <cell r="L193">
            <v>2400</v>
          </cell>
        </row>
        <row r="193">
          <cell r="O193" t="str">
            <v/>
          </cell>
          <cell r="P193" t="str">
            <v>暂缓引进</v>
          </cell>
          <cell r="Q193" t="str">
            <v/>
          </cell>
          <cell r="R193" t="str">
            <v/>
          </cell>
        </row>
        <row r="193">
          <cell r="T193" t="str">
            <v>女</v>
          </cell>
          <cell r="U193">
            <v>54</v>
          </cell>
          <cell r="V193" t="str">
            <v>上海外国语大学</v>
          </cell>
        </row>
        <row r="194">
          <cell r="B194" t="str">
            <v>郑志硕</v>
          </cell>
          <cell r="C194" t="str">
            <v>计算机科学学院</v>
          </cell>
          <cell r="D194" t="str">
            <v>郑志硕</v>
          </cell>
          <cell r="E194" t="str">
            <v>理工</v>
          </cell>
          <cell r="F194" t="str">
            <v>普通博士</v>
          </cell>
          <cell r="G194" t="str">
            <v>在编</v>
          </cell>
        </row>
        <row r="194">
          <cell r="I194" t="str">
            <v/>
          </cell>
          <cell r="J194">
            <v>0</v>
          </cell>
          <cell r="K194">
            <v>0</v>
          </cell>
          <cell r="L194">
            <v>1000</v>
          </cell>
        </row>
        <row r="194">
          <cell r="O194" t="str">
            <v/>
          </cell>
          <cell r="P194" t="str">
            <v>已报到</v>
          </cell>
          <cell r="Q194" t="str">
            <v>入编报到</v>
          </cell>
          <cell r="R194">
            <v>44456</v>
          </cell>
        </row>
        <row r="194">
          <cell r="T194" t="str">
            <v>女</v>
          </cell>
          <cell r="U194">
            <v>37</v>
          </cell>
          <cell r="V194" t="str">
            <v>华南理工大学</v>
          </cell>
        </row>
        <row r="195">
          <cell r="B195" t="str">
            <v>沈卫强</v>
          </cell>
          <cell r="C195" t="str">
            <v>电子与信息学院</v>
          </cell>
          <cell r="D195" t="str">
            <v>沈卫强</v>
          </cell>
          <cell r="E195" t="str">
            <v>理工</v>
          </cell>
          <cell r="F195" t="str">
            <v>博士第二层次</v>
          </cell>
          <cell r="G195" t="str">
            <v>在编</v>
          </cell>
        </row>
        <row r="195">
          <cell r="I195" t="str">
            <v/>
          </cell>
          <cell r="J195">
            <v>15</v>
          </cell>
          <cell r="K195" t="str">
            <v>10</v>
          </cell>
          <cell r="L195" t="str">
            <v/>
          </cell>
        </row>
        <row r="195">
          <cell r="O195" t="str">
            <v/>
          </cell>
          <cell r="P195" t="str">
            <v>已报到</v>
          </cell>
          <cell r="Q195" t="str">
            <v>入编报到</v>
          </cell>
          <cell r="R195">
            <v>43892</v>
          </cell>
        </row>
        <row r="195">
          <cell r="T195" t="str">
            <v>男</v>
          </cell>
          <cell r="U195">
            <v>35</v>
          </cell>
          <cell r="V195" t="str">
            <v>暨南大学</v>
          </cell>
        </row>
        <row r="196">
          <cell r="B196" t="str">
            <v>谭文</v>
          </cell>
          <cell r="C196" t="str">
            <v>数学与系统科学学院</v>
          </cell>
          <cell r="D196" t="str">
            <v>谭文</v>
          </cell>
          <cell r="E196" t="str">
            <v>理工</v>
          </cell>
          <cell r="F196" t="str">
            <v>优秀博士</v>
          </cell>
          <cell r="G196" t="str">
            <v>在编</v>
          </cell>
        </row>
        <row r="196">
          <cell r="I196" t="str">
            <v>校聘副教授</v>
          </cell>
          <cell r="J196">
            <v>30</v>
          </cell>
          <cell r="K196" t="str">
            <v>35</v>
          </cell>
          <cell r="L196">
            <v>1600</v>
          </cell>
        </row>
        <row r="196">
          <cell r="O196" t="str">
            <v/>
          </cell>
          <cell r="P196" t="str">
            <v>个人放弃</v>
          </cell>
          <cell r="Q196" t="str">
            <v/>
          </cell>
          <cell r="R196" t="str">
            <v/>
          </cell>
        </row>
        <row r="196">
          <cell r="T196" t="str">
            <v>男</v>
          </cell>
          <cell r="U196">
            <v>33</v>
          </cell>
          <cell r="V196" t="str">
            <v>兰州大学</v>
          </cell>
        </row>
        <row r="197">
          <cell r="B197" t="str">
            <v>黎绍凯</v>
          </cell>
          <cell r="C197" t="str">
            <v>数学与系统科学学院</v>
          </cell>
          <cell r="D197" t="str">
            <v>黎绍凯</v>
          </cell>
          <cell r="E197" t="str">
            <v>人文</v>
          </cell>
          <cell r="F197" t="str">
            <v>博士第一层次</v>
          </cell>
          <cell r="G197" t="str">
            <v>在编</v>
          </cell>
        </row>
        <row r="197">
          <cell r="I197" t="str">
            <v/>
          </cell>
          <cell r="J197">
            <v>20</v>
          </cell>
          <cell r="K197" t="str">
            <v>8</v>
          </cell>
          <cell r="L197">
            <v>1000</v>
          </cell>
        </row>
        <row r="197">
          <cell r="O197" t="str">
            <v/>
          </cell>
          <cell r="P197" t="str">
            <v>个人放弃</v>
          </cell>
          <cell r="Q197" t="str">
            <v/>
          </cell>
          <cell r="R197" t="str">
            <v/>
          </cell>
        </row>
        <row r="197">
          <cell r="T197" t="str">
            <v>男</v>
          </cell>
          <cell r="U197">
            <v>32</v>
          </cell>
          <cell r="V197" t="str">
            <v>暨南大学</v>
          </cell>
        </row>
        <row r="198">
          <cell r="B198" t="str">
            <v>丁苏安</v>
          </cell>
          <cell r="C198" t="str">
            <v>管理学院</v>
          </cell>
          <cell r="D198" t="str">
            <v>丁苏安</v>
          </cell>
          <cell r="E198" t="str">
            <v>人文</v>
          </cell>
          <cell r="F198" t="str">
            <v>普通博士</v>
          </cell>
          <cell r="G198" t="str">
            <v>在编</v>
          </cell>
        </row>
        <row r="198">
          <cell r="I198" t="str">
            <v/>
          </cell>
          <cell r="J198">
            <v>0</v>
          </cell>
          <cell r="K198">
            <v>0</v>
          </cell>
          <cell r="L198">
            <v>1000</v>
          </cell>
        </row>
        <row r="198">
          <cell r="O198" t="str">
            <v/>
          </cell>
          <cell r="P198" t="str">
            <v>个人放弃</v>
          </cell>
          <cell r="Q198" t="str">
            <v/>
          </cell>
          <cell r="R198" t="str">
            <v/>
          </cell>
        </row>
        <row r="198">
          <cell r="T198" t="str">
            <v>女</v>
          </cell>
          <cell r="U198">
            <v>30</v>
          </cell>
          <cell r="V198" t="str">
            <v>泰国东方大学</v>
          </cell>
        </row>
        <row r="199">
          <cell r="B199" t="str">
            <v>吴凤池</v>
          </cell>
          <cell r="C199" t="str">
            <v>创新创业学院</v>
          </cell>
          <cell r="D199" t="str">
            <v>吴凤池</v>
          </cell>
          <cell r="E199" t="str">
            <v>理工</v>
          </cell>
          <cell r="F199" t="str">
            <v>博士</v>
          </cell>
          <cell r="G199" t="str">
            <v>在编</v>
          </cell>
        </row>
        <row r="199">
          <cell r="I199" t="str">
            <v/>
          </cell>
          <cell r="J199">
            <v>20</v>
          </cell>
          <cell r="K199">
            <v>0</v>
          </cell>
          <cell r="L199" t="str">
            <v/>
          </cell>
        </row>
        <row r="199">
          <cell r="O199" t="str">
            <v/>
          </cell>
          <cell r="P199" t="str">
            <v>已报到</v>
          </cell>
          <cell r="Q199" t="str">
            <v>入编报到</v>
          </cell>
          <cell r="R199">
            <v>43838</v>
          </cell>
          <cell r="S199" t="str">
            <v>20万安家费，不给科研启动费</v>
          </cell>
          <cell r="T199" t="str">
            <v>女</v>
          </cell>
          <cell r="U199">
            <v>30</v>
          </cell>
          <cell r="V199" t="str">
            <v>中国科学院理化技术研究所</v>
          </cell>
        </row>
        <row r="200">
          <cell r="B200" t="str">
            <v>唐超</v>
          </cell>
          <cell r="C200" t="str">
            <v>创新创业学院</v>
          </cell>
          <cell r="D200" t="str">
            <v>唐超</v>
          </cell>
          <cell r="E200" t="str">
            <v>理工</v>
          </cell>
          <cell r="F200" t="str">
            <v>博士第一层次</v>
          </cell>
          <cell r="G200" t="str">
            <v>在编</v>
          </cell>
        </row>
        <row r="200">
          <cell r="I200" t="str">
            <v/>
          </cell>
          <cell r="J200">
            <v>20</v>
          </cell>
          <cell r="K200" t="str">
            <v>15</v>
          </cell>
          <cell r="L200">
            <v>1000</v>
          </cell>
        </row>
        <row r="200">
          <cell r="O200" t="str">
            <v/>
          </cell>
          <cell r="P200" t="str">
            <v>不同意引进</v>
          </cell>
          <cell r="Q200" t="str">
            <v/>
          </cell>
          <cell r="R200" t="str">
            <v/>
          </cell>
        </row>
        <row r="200">
          <cell r="T200" t="str">
            <v>女</v>
          </cell>
          <cell r="U200">
            <v>34</v>
          </cell>
          <cell r="V200" t="str">
            <v>中国科学院大学</v>
          </cell>
        </row>
        <row r="201">
          <cell r="B201" t="str">
            <v>张帆</v>
          </cell>
          <cell r="C201" t="str">
            <v>创新创业学院</v>
          </cell>
          <cell r="D201" t="str">
            <v>张帆</v>
          </cell>
          <cell r="E201" t="str">
            <v>理工</v>
          </cell>
          <cell r="F201" t="str">
            <v>博士</v>
          </cell>
          <cell r="G201" t="str">
            <v>在编</v>
          </cell>
        </row>
        <row r="201">
          <cell r="I201" t="str">
            <v/>
          </cell>
          <cell r="J201">
            <v>20</v>
          </cell>
          <cell r="K201">
            <v>0</v>
          </cell>
          <cell r="L201" t="str">
            <v/>
          </cell>
        </row>
        <row r="201">
          <cell r="O201" t="str">
            <v/>
          </cell>
          <cell r="P201" t="str">
            <v>已报到</v>
          </cell>
          <cell r="Q201" t="str">
            <v>入编报到</v>
          </cell>
          <cell r="R201">
            <v>43838</v>
          </cell>
          <cell r="S201" t="str">
            <v>20万安家费，不给科研启动费</v>
          </cell>
          <cell r="T201" t="str">
            <v>男</v>
          </cell>
          <cell r="U201">
            <v>36</v>
          </cell>
          <cell r="V201" t="str">
            <v>武汉大学</v>
          </cell>
        </row>
        <row r="202">
          <cell r="B202" t="str">
            <v>王晓蕊</v>
          </cell>
          <cell r="C202" t="str">
            <v>音乐学院</v>
          </cell>
          <cell r="D202" t="str">
            <v>王晓蕊</v>
          </cell>
          <cell r="E202" t="str">
            <v>人文</v>
          </cell>
          <cell r="F202" t="str">
            <v>优秀博士</v>
          </cell>
          <cell r="G202" t="str">
            <v>在编</v>
          </cell>
        </row>
        <row r="202">
          <cell r="I202" t="str">
            <v>校聘副教授</v>
          </cell>
          <cell r="J202">
            <v>30</v>
          </cell>
          <cell r="K202" t="str">
            <v>15</v>
          </cell>
          <cell r="L202">
            <v>1600</v>
          </cell>
        </row>
        <row r="202">
          <cell r="O202" t="str">
            <v/>
          </cell>
          <cell r="P202" t="str">
            <v>个人放弃</v>
          </cell>
          <cell r="Q202" t="str">
            <v/>
          </cell>
          <cell r="R202" t="str">
            <v/>
          </cell>
        </row>
        <row r="202">
          <cell r="T202" t="str">
            <v>女</v>
          </cell>
          <cell r="U202">
            <v>28</v>
          </cell>
          <cell r="V202" t="str">
            <v>美国宾州州立大学</v>
          </cell>
        </row>
        <row r="203">
          <cell r="B203" t="str">
            <v>欧阳剑</v>
          </cell>
          <cell r="C203" t="str">
            <v>工业实训中心</v>
          </cell>
          <cell r="D203" t="str">
            <v>欧阳剑</v>
          </cell>
          <cell r="E203" t="str">
            <v>理工</v>
          </cell>
          <cell r="F203" t="str">
            <v>优秀博士</v>
          </cell>
          <cell r="G203" t="str">
            <v>在编</v>
          </cell>
        </row>
        <row r="203">
          <cell r="I203" t="str">
            <v>实聘副高</v>
          </cell>
          <cell r="J203">
            <v>30</v>
          </cell>
          <cell r="K203" t="str">
            <v>35</v>
          </cell>
          <cell r="L203" t="str">
            <v/>
          </cell>
        </row>
        <row r="203">
          <cell r="O203" t="str">
            <v/>
          </cell>
          <cell r="P203" t="str">
            <v>已报到</v>
          </cell>
          <cell r="Q203" t="str">
            <v>入编报到</v>
          </cell>
          <cell r="R203">
            <v>43838</v>
          </cell>
        </row>
        <row r="203">
          <cell r="T203" t="str">
            <v>男</v>
          </cell>
          <cell r="U203">
            <v>35</v>
          </cell>
          <cell r="V203" t="str">
            <v>华南理工大学</v>
          </cell>
        </row>
        <row r="204">
          <cell r="B204" t="str">
            <v>钟森鸣</v>
          </cell>
          <cell r="C204" t="str">
            <v>工业实训中心</v>
          </cell>
          <cell r="D204" t="str">
            <v>钟森鸣</v>
          </cell>
          <cell r="E204" t="str">
            <v>理工</v>
          </cell>
          <cell r="F204" t="str">
            <v>博士第三层次</v>
          </cell>
          <cell r="G204" t="str">
            <v>在编</v>
          </cell>
        </row>
        <row r="204">
          <cell r="I204" t="str">
            <v/>
          </cell>
          <cell r="J204">
            <v>10</v>
          </cell>
          <cell r="K204" t="str">
            <v>10</v>
          </cell>
          <cell r="L204">
            <v>1000</v>
          </cell>
        </row>
        <row r="204">
          <cell r="O204" t="str">
            <v/>
          </cell>
          <cell r="P204" t="str">
            <v>已报到</v>
          </cell>
          <cell r="Q204" t="str">
            <v>入编报到</v>
          </cell>
          <cell r="R204">
            <v>44126</v>
          </cell>
        </row>
        <row r="204">
          <cell r="T204" t="str">
            <v>男</v>
          </cell>
          <cell r="U204">
            <v>26</v>
          </cell>
          <cell r="V204" t="str">
            <v>华南理工大学</v>
          </cell>
        </row>
        <row r="205">
          <cell r="B205" t="str">
            <v>陈朝大</v>
          </cell>
          <cell r="C205" t="str">
            <v>工业实训中心</v>
          </cell>
          <cell r="D205" t="str">
            <v>陈朝大</v>
          </cell>
          <cell r="E205" t="str">
            <v>理工</v>
          </cell>
          <cell r="F205" t="str">
            <v>博士第三层次</v>
          </cell>
          <cell r="G205" t="str">
            <v>在编</v>
          </cell>
        </row>
        <row r="205">
          <cell r="I205" t="str">
            <v/>
          </cell>
          <cell r="J205">
            <v>10</v>
          </cell>
          <cell r="K205" t="str">
            <v>10</v>
          </cell>
          <cell r="L205">
            <v>1000</v>
          </cell>
        </row>
        <row r="205">
          <cell r="O205" t="str">
            <v/>
          </cell>
          <cell r="P205" t="str">
            <v>不同意引进</v>
          </cell>
          <cell r="Q205" t="str">
            <v/>
          </cell>
          <cell r="R205" t="str">
            <v/>
          </cell>
        </row>
        <row r="205">
          <cell r="T205" t="str">
            <v>男</v>
          </cell>
          <cell r="U205">
            <v>40</v>
          </cell>
          <cell r="V205" t="str">
            <v>广东工业大学</v>
          </cell>
        </row>
        <row r="206">
          <cell r="B206" t="str">
            <v>陈衍</v>
          </cell>
        </row>
        <row r="206">
          <cell r="D206" t="str">
            <v>陈衍</v>
          </cell>
          <cell r="E206" t="str">
            <v>人文</v>
          </cell>
          <cell r="F206" t="str">
            <v>达之学者</v>
          </cell>
          <cell r="G206" t="str">
            <v>在编</v>
          </cell>
        </row>
        <row r="206"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</row>
        <row r="206">
          <cell r="O206" t="str">
            <v/>
          </cell>
          <cell r="P206" t="str">
            <v>个人放弃</v>
          </cell>
          <cell r="Q206" t="str">
            <v/>
          </cell>
          <cell r="R206" t="str">
            <v/>
          </cell>
        </row>
        <row r="206">
          <cell r="T206" t="str">
            <v>男</v>
          </cell>
          <cell r="U206">
            <v>46</v>
          </cell>
          <cell r="V206" t="str">
            <v>厦门大学</v>
          </cell>
        </row>
        <row r="207">
          <cell r="B207" t="str">
            <v>任金昌</v>
          </cell>
          <cell r="C207" t="str">
            <v>计算机科学学院</v>
          </cell>
          <cell r="D207" t="str">
            <v>任金昌</v>
          </cell>
          <cell r="E207" t="str">
            <v>理工</v>
          </cell>
          <cell r="F207" t="str">
            <v>达之学者</v>
          </cell>
          <cell r="G207" t="str">
            <v>全职非编</v>
          </cell>
        </row>
        <row r="207">
          <cell r="I207" t="str">
            <v/>
          </cell>
          <cell r="J207">
            <v>0</v>
          </cell>
          <cell r="K207">
            <v>80</v>
          </cell>
          <cell r="L207" t="str">
            <v/>
          </cell>
        </row>
        <row r="207">
          <cell r="O207" t="str">
            <v/>
          </cell>
          <cell r="P207" t="str">
            <v>已报到</v>
          </cell>
          <cell r="Q207" t="str">
            <v>人事代理报到</v>
          </cell>
          <cell r="R207">
            <v>43832</v>
          </cell>
          <cell r="S207" t="str">
            <v>非编全职聘用，周转房，无安家费</v>
          </cell>
          <cell r="T207" t="str">
            <v>男</v>
          </cell>
          <cell r="U207">
            <v>49</v>
          </cell>
          <cell r="V207" t="str">
            <v>英国布拉福德大学</v>
          </cell>
        </row>
        <row r="208">
          <cell r="B208" t="str">
            <v>刘仁明</v>
          </cell>
          <cell r="C208" t="str">
            <v>光电工程学院</v>
          </cell>
          <cell r="D208" t="str">
            <v>刘仁明</v>
          </cell>
          <cell r="E208" t="str">
            <v>理工</v>
          </cell>
          <cell r="F208" t="str">
            <v>达之青年学者</v>
          </cell>
          <cell r="G208" t="str">
            <v>在编</v>
          </cell>
        </row>
        <row r="208">
          <cell r="I208" t="str">
            <v/>
          </cell>
          <cell r="J208">
            <v>40</v>
          </cell>
          <cell r="K208">
            <v>40</v>
          </cell>
          <cell r="L208">
            <v>2800</v>
          </cell>
        </row>
        <row r="208">
          <cell r="O208" t="str">
            <v/>
          </cell>
          <cell r="P208" t="str">
            <v>个人放弃</v>
          </cell>
          <cell r="Q208" t="str">
            <v/>
          </cell>
          <cell r="R208" t="str">
            <v/>
          </cell>
        </row>
        <row r="208">
          <cell r="T208" t="str">
            <v>男</v>
          </cell>
          <cell r="U208">
            <v>40</v>
          </cell>
          <cell r="V208" t="str">
            <v>中山大学</v>
          </cell>
        </row>
        <row r="209">
          <cell r="B209" t="str">
            <v>孙翠香</v>
          </cell>
          <cell r="C209" t="str">
            <v>职业教育教师学院</v>
          </cell>
          <cell r="D209" t="str">
            <v>孙翠香</v>
          </cell>
          <cell r="E209" t="str">
            <v>人文</v>
          </cell>
          <cell r="F209" t="str">
            <v>教授</v>
          </cell>
          <cell r="G209" t="str">
            <v>在编</v>
          </cell>
        </row>
        <row r="209">
          <cell r="I209" t="str">
            <v/>
          </cell>
          <cell r="J209">
            <v>50</v>
          </cell>
          <cell r="K209" t="str">
            <v>20</v>
          </cell>
          <cell r="L209">
            <v>2400</v>
          </cell>
        </row>
        <row r="209">
          <cell r="O209" t="str">
            <v/>
          </cell>
          <cell r="P209" t="str">
            <v>个人放弃</v>
          </cell>
          <cell r="Q209" t="str">
            <v/>
          </cell>
          <cell r="R209" t="str">
            <v/>
          </cell>
        </row>
        <row r="209">
          <cell r="T209" t="str">
            <v>女</v>
          </cell>
          <cell r="U209">
            <v>44</v>
          </cell>
          <cell r="V209" t="str">
            <v>华东师范大学</v>
          </cell>
        </row>
        <row r="210">
          <cell r="B210" t="str">
            <v>邓念国</v>
          </cell>
          <cell r="C210" t="str">
            <v>管理学院</v>
          </cell>
          <cell r="D210" t="str">
            <v>邓念国</v>
          </cell>
          <cell r="E210" t="str">
            <v>人文</v>
          </cell>
          <cell r="F210" t="str">
            <v>教授</v>
          </cell>
          <cell r="G210" t="str">
            <v>在编</v>
          </cell>
        </row>
        <row r="210">
          <cell r="I210" t="str">
            <v/>
          </cell>
          <cell r="J210">
            <v>50</v>
          </cell>
          <cell r="K210" t="str">
            <v>20</v>
          </cell>
          <cell r="L210">
            <v>2400</v>
          </cell>
        </row>
        <row r="210">
          <cell r="O210" t="str">
            <v/>
          </cell>
          <cell r="P210" t="str">
            <v>个人放弃</v>
          </cell>
          <cell r="Q210" t="str">
            <v/>
          </cell>
          <cell r="R210" t="str">
            <v/>
          </cell>
        </row>
        <row r="210">
          <cell r="T210" t="str">
            <v>男</v>
          </cell>
          <cell r="U210">
            <v>51</v>
          </cell>
          <cell r="V210" t="str">
            <v>上海交通大学</v>
          </cell>
        </row>
        <row r="211">
          <cell r="B211" t="str">
            <v>谭海</v>
          </cell>
          <cell r="C211" t="str">
            <v>管理学院</v>
          </cell>
          <cell r="D211" t="str">
            <v>谭海</v>
          </cell>
          <cell r="E211" t="str">
            <v>人文</v>
          </cell>
          <cell r="F211" t="str">
            <v>教授</v>
          </cell>
          <cell r="G211" t="str">
            <v>在编</v>
          </cell>
        </row>
        <row r="211">
          <cell r="I211" t="str">
            <v/>
          </cell>
          <cell r="J211">
            <v>50</v>
          </cell>
          <cell r="K211" t="str">
            <v>20</v>
          </cell>
          <cell r="L211">
            <v>2400</v>
          </cell>
        </row>
        <row r="211">
          <cell r="O211" t="str">
            <v/>
          </cell>
          <cell r="P211" t="str">
            <v>个人放弃</v>
          </cell>
          <cell r="Q211" t="str">
            <v/>
          </cell>
          <cell r="R211" t="str">
            <v/>
          </cell>
        </row>
        <row r="211">
          <cell r="T211" t="str">
            <v>男</v>
          </cell>
          <cell r="U211">
            <v>42</v>
          </cell>
          <cell r="V211" t="str">
            <v>北京理工大学</v>
          </cell>
        </row>
        <row r="212">
          <cell r="B212" t="str">
            <v>刘澈元</v>
          </cell>
          <cell r="C212" t="str">
            <v>财经学院</v>
          </cell>
          <cell r="D212" t="str">
            <v>刘澈元</v>
          </cell>
          <cell r="E212" t="str">
            <v>人文</v>
          </cell>
          <cell r="F212" t="str">
            <v>教授</v>
          </cell>
          <cell r="G212" t="str">
            <v>在编</v>
          </cell>
        </row>
        <row r="212">
          <cell r="I212" t="str">
            <v/>
          </cell>
          <cell r="J212">
            <v>50</v>
          </cell>
          <cell r="K212">
            <v>20</v>
          </cell>
          <cell r="L212">
            <v>2400</v>
          </cell>
        </row>
        <row r="212">
          <cell r="O212" t="str">
            <v/>
          </cell>
          <cell r="P212" t="str">
            <v>待考察</v>
          </cell>
          <cell r="Q212" t="str">
            <v/>
          </cell>
          <cell r="R212" t="str">
            <v/>
          </cell>
          <cell r="S212" t="str">
            <v>已发商调</v>
          </cell>
          <cell r="T212" t="str">
            <v>男</v>
          </cell>
          <cell r="U212">
            <v>49</v>
          </cell>
          <cell r="V212" t="str">
            <v>厦门大学</v>
          </cell>
        </row>
        <row r="213">
          <cell r="B213" t="str">
            <v>刘炎</v>
          </cell>
          <cell r="C213" t="str">
            <v>数学与系统科学学院</v>
          </cell>
          <cell r="D213" t="str">
            <v>刘炎</v>
          </cell>
          <cell r="E213" t="str">
            <v>理工</v>
          </cell>
          <cell r="F213" t="str">
            <v>教授</v>
          </cell>
          <cell r="G213" t="str">
            <v>在编</v>
          </cell>
        </row>
        <row r="213">
          <cell r="I213" t="str">
            <v/>
          </cell>
          <cell r="J213">
            <v>50</v>
          </cell>
          <cell r="K213" t="str">
            <v>40</v>
          </cell>
          <cell r="L213">
            <v>2400</v>
          </cell>
        </row>
        <row r="213">
          <cell r="O213" t="str">
            <v/>
          </cell>
          <cell r="P213" t="str">
            <v>个人放弃</v>
          </cell>
          <cell r="Q213" t="str">
            <v/>
          </cell>
          <cell r="R213" t="str">
            <v/>
          </cell>
        </row>
        <row r="213">
          <cell r="T213" t="str">
            <v>男</v>
          </cell>
          <cell r="U213">
            <v>38</v>
          </cell>
          <cell r="V213" t="str">
            <v>中山大学</v>
          </cell>
        </row>
        <row r="214">
          <cell r="B214" t="str">
            <v>刘云</v>
          </cell>
          <cell r="C214" t="str">
            <v>电子与信息学院</v>
          </cell>
          <cell r="D214" t="str">
            <v>刘云</v>
          </cell>
          <cell r="E214" t="str">
            <v>理工</v>
          </cell>
          <cell r="F214" t="str">
            <v>副教授</v>
          </cell>
          <cell r="G214" t="str">
            <v>在编</v>
          </cell>
        </row>
        <row r="214">
          <cell r="I214" t="str">
            <v/>
          </cell>
          <cell r="J214">
            <v>30</v>
          </cell>
          <cell r="K214" t="str">
            <v>20</v>
          </cell>
          <cell r="L214">
            <v>1600</v>
          </cell>
        </row>
        <row r="214">
          <cell r="O214" t="str">
            <v/>
          </cell>
          <cell r="P214" t="str">
            <v>个人放弃</v>
          </cell>
          <cell r="Q214" t="str">
            <v/>
          </cell>
          <cell r="R214" t="str">
            <v/>
          </cell>
        </row>
        <row r="214">
          <cell r="T214" t="str">
            <v>男</v>
          </cell>
          <cell r="U214">
            <v>38</v>
          </cell>
          <cell r="V214" t="str">
            <v>华南理工大学</v>
          </cell>
        </row>
        <row r="215">
          <cell r="B215" t="str">
            <v>李岱素</v>
          </cell>
          <cell r="C215" t="str">
            <v>广东省知识产权大数据重点实验室</v>
          </cell>
          <cell r="D215" t="str">
            <v>李岱素</v>
          </cell>
          <cell r="E215" t="str">
            <v>人文</v>
          </cell>
          <cell r="F215" t="str">
            <v>教授</v>
          </cell>
          <cell r="G215" t="str">
            <v>在编</v>
          </cell>
        </row>
        <row r="215">
          <cell r="I215" t="str">
            <v/>
          </cell>
          <cell r="J215">
            <v>0</v>
          </cell>
          <cell r="K215">
            <v>0</v>
          </cell>
          <cell r="L215" t="str">
            <v/>
          </cell>
        </row>
        <row r="215">
          <cell r="O215" t="str">
            <v/>
          </cell>
          <cell r="P215" t="str">
            <v>已报到</v>
          </cell>
          <cell r="Q215" t="str">
            <v>入编报到</v>
          </cell>
          <cell r="R215">
            <v>43840</v>
          </cell>
        </row>
        <row r="215">
          <cell r="T215" t="str">
            <v>女</v>
          </cell>
          <cell r="U215">
            <v>49</v>
          </cell>
          <cell r="V215" t="str">
            <v>华南理工大学</v>
          </cell>
        </row>
        <row r="216">
          <cell r="B216" t="str">
            <v>郑丽璇</v>
          </cell>
          <cell r="C216" t="str">
            <v>数学与系统科学学院</v>
          </cell>
          <cell r="D216" t="str">
            <v>郑丽璇</v>
          </cell>
          <cell r="E216" t="str">
            <v>理工</v>
          </cell>
          <cell r="F216" t="str">
            <v>博士第一层次</v>
          </cell>
          <cell r="G216" t="str">
            <v>在编</v>
          </cell>
        </row>
        <row r="216">
          <cell r="I216" t="str">
            <v/>
          </cell>
          <cell r="J216">
            <v>20</v>
          </cell>
          <cell r="K216" t="str">
            <v>15</v>
          </cell>
          <cell r="L216">
            <v>1000</v>
          </cell>
        </row>
        <row r="216">
          <cell r="O216" t="str">
            <v/>
          </cell>
          <cell r="P216" t="str">
            <v>个人放弃</v>
          </cell>
          <cell r="Q216" t="str">
            <v/>
          </cell>
          <cell r="R216" t="str">
            <v/>
          </cell>
        </row>
        <row r="216">
          <cell r="T216" t="str">
            <v>女</v>
          </cell>
          <cell r="U216">
            <v>29</v>
          </cell>
          <cell r="V216" t="str">
            <v>华南理工大学</v>
          </cell>
        </row>
        <row r="217">
          <cell r="B217" t="str">
            <v>黄之君</v>
          </cell>
          <cell r="C217" t="str">
            <v>音乐学院</v>
          </cell>
          <cell r="D217" t="str">
            <v>黄之君</v>
          </cell>
          <cell r="E217" t="str">
            <v>人文</v>
          </cell>
          <cell r="F217" t="str">
            <v>教授</v>
          </cell>
          <cell r="G217" t="str">
            <v>在编</v>
          </cell>
        </row>
        <row r="217">
          <cell r="I217" t="str">
            <v/>
          </cell>
          <cell r="J217">
            <v>0</v>
          </cell>
          <cell r="K217">
            <v>0</v>
          </cell>
          <cell r="L217">
            <v>2400</v>
          </cell>
        </row>
        <row r="217">
          <cell r="O217" t="str">
            <v/>
          </cell>
          <cell r="P217" t="str">
            <v>已报到</v>
          </cell>
          <cell r="Q217" t="str">
            <v>入编报到</v>
          </cell>
          <cell r="R217">
            <v>43991</v>
          </cell>
        </row>
        <row r="217">
          <cell r="T217" t="str">
            <v>女</v>
          </cell>
          <cell r="U217">
            <v>39</v>
          </cell>
          <cell r="V217" t="str">
            <v>星海音乐学院</v>
          </cell>
        </row>
        <row r="218">
          <cell r="B218" t="str">
            <v>罗岚</v>
          </cell>
          <cell r="C218" t="str">
            <v>音乐学院</v>
          </cell>
          <cell r="D218" t="str">
            <v>罗岚</v>
          </cell>
          <cell r="E218" t="str">
            <v>人文</v>
          </cell>
          <cell r="F218" t="str">
            <v>普通副教授</v>
          </cell>
          <cell r="G218" t="str">
            <v>在编</v>
          </cell>
        </row>
        <row r="218">
          <cell r="I218" t="str">
            <v/>
          </cell>
          <cell r="J218">
            <v>0</v>
          </cell>
          <cell r="K218">
            <v>0</v>
          </cell>
          <cell r="L218">
            <v>1600</v>
          </cell>
        </row>
        <row r="218">
          <cell r="O218" t="str">
            <v/>
          </cell>
          <cell r="P218" t="str">
            <v>已报到</v>
          </cell>
          <cell r="Q218" t="str">
            <v>入编报到</v>
          </cell>
          <cell r="R218">
            <v>44367</v>
          </cell>
          <cell r="S218" t="str">
            <v>硕士学历</v>
          </cell>
          <cell r="T218" t="str">
            <v>男</v>
          </cell>
          <cell r="U218">
            <v>39</v>
          </cell>
          <cell r="V218" t="str">
            <v>北京大学</v>
          </cell>
        </row>
        <row r="219">
          <cell r="B219" t="str">
            <v>张祖兴</v>
          </cell>
          <cell r="C219" t="str">
            <v>光电工程学院</v>
          </cell>
          <cell r="D219" t="str">
            <v>张祖兴</v>
          </cell>
          <cell r="E219" t="str">
            <v>理工</v>
          </cell>
          <cell r="F219" t="str">
            <v>教授</v>
          </cell>
          <cell r="G219" t="str">
            <v>在编</v>
          </cell>
        </row>
        <row r="219">
          <cell r="I219" t="str">
            <v/>
          </cell>
          <cell r="J219">
            <v>50</v>
          </cell>
          <cell r="K219" t="str">
            <v>40</v>
          </cell>
          <cell r="L219">
            <v>2400</v>
          </cell>
        </row>
        <row r="219">
          <cell r="O219" t="str">
            <v/>
          </cell>
          <cell r="P219" t="str">
            <v>个人放弃</v>
          </cell>
          <cell r="Q219" t="str">
            <v/>
          </cell>
          <cell r="R219" t="str">
            <v/>
          </cell>
        </row>
        <row r="219">
          <cell r="T219" t="str">
            <v>男</v>
          </cell>
          <cell r="U219">
            <v>44</v>
          </cell>
          <cell r="V219" t="str">
            <v>上海交通大学</v>
          </cell>
        </row>
        <row r="220">
          <cell r="B220" t="str">
            <v>陈瑛</v>
          </cell>
          <cell r="C220" t="str">
            <v>文学与传媒学院</v>
          </cell>
          <cell r="D220" t="str">
            <v>陈瑛</v>
          </cell>
          <cell r="E220" t="str">
            <v>人文</v>
          </cell>
          <cell r="F220" t="str">
            <v>教授</v>
          </cell>
          <cell r="G220" t="str">
            <v>在编</v>
          </cell>
        </row>
        <row r="220">
          <cell r="I220" t="str">
            <v/>
          </cell>
          <cell r="J220">
            <v>20</v>
          </cell>
          <cell r="K220">
            <v>10</v>
          </cell>
          <cell r="L220">
            <v>2400</v>
          </cell>
        </row>
        <row r="220">
          <cell r="O220" t="str">
            <v/>
          </cell>
          <cell r="P220" t="str">
            <v>个人放弃</v>
          </cell>
          <cell r="Q220" t="str">
            <v/>
          </cell>
          <cell r="R220" t="str">
            <v/>
          </cell>
        </row>
        <row r="220">
          <cell r="T220" t="str">
            <v>女</v>
          </cell>
          <cell r="U220">
            <v>49</v>
          </cell>
          <cell r="V220" t="str">
            <v>华中科技大学</v>
          </cell>
        </row>
        <row r="221">
          <cell r="B221" t="str">
            <v>付文佚</v>
          </cell>
          <cell r="C221" t="str">
            <v>法学与知识产权学院</v>
          </cell>
          <cell r="D221" t="str">
            <v>付文佚</v>
          </cell>
          <cell r="E221" t="str">
            <v>人文</v>
          </cell>
          <cell r="F221" t="str">
            <v>副教授</v>
          </cell>
          <cell r="G221" t="str">
            <v>在编</v>
          </cell>
        </row>
        <row r="221">
          <cell r="I221" t="str">
            <v/>
          </cell>
          <cell r="J221">
            <v>15</v>
          </cell>
          <cell r="K221">
            <v>5</v>
          </cell>
          <cell r="L221">
            <v>1600</v>
          </cell>
        </row>
        <row r="221">
          <cell r="O221" t="str">
            <v/>
          </cell>
          <cell r="P221" t="str">
            <v>已报到</v>
          </cell>
          <cell r="Q221" t="str">
            <v>入编报到</v>
          </cell>
          <cell r="R221">
            <v>43957</v>
          </cell>
        </row>
        <row r="221">
          <cell r="T221" t="str">
            <v>女</v>
          </cell>
          <cell r="U221">
            <v>40</v>
          </cell>
          <cell r="V221" t="str">
            <v>武汉大学</v>
          </cell>
        </row>
        <row r="222">
          <cell r="B222" t="str">
            <v>王婷玉</v>
          </cell>
          <cell r="C222" t="str">
            <v>汽车与交通工程学院</v>
          </cell>
          <cell r="D222" t="str">
            <v>王婷玉</v>
          </cell>
          <cell r="E222" t="str">
            <v>理工</v>
          </cell>
          <cell r="F222" t="str">
            <v>优秀博士</v>
          </cell>
          <cell r="G222" t="str">
            <v>在编</v>
          </cell>
        </row>
        <row r="222">
          <cell r="I222" t="str">
            <v>校聘副教授</v>
          </cell>
          <cell r="J222">
            <v>30</v>
          </cell>
          <cell r="K222" t="str">
            <v>35</v>
          </cell>
          <cell r="L222">
            <v>1600</v>
          </cell>
        </row>
        <row r="222">
          <cell r="O222" t="str">
            <v/>
          </cell>
          <cell r="P222" t="str">
            <v>暂缓引进</v>
          </cell>
          <cell r="Q222" t="str">
            <v/>
          </cell>
          <cell r="R222" t="str">
            <v/>
          </cell>
        </row>
        <row r="222">
          <cell r="T222" t="str">
            <v>女</v>
          </cell>
          <cell r="U222">
            <v>32</v>
          </cell>
          <cell r="V222" t="str">
            <v>华南理工大学</v>
          </cell>
        </row>
        <row r="223">
          <cell r="B223" t="str">
            <v>蔡仁烨</v>
          </cell>
          <cell r="C223" t="str">
            <v>汽车与交通工程学院</v>
          </cell>
          <cell r="D223" t="str">
            <v>蔡仁烨</v>
          </cell>
          <cell r="E223" t="str">
            <v>理工</v>
          </cell>
          <cell r="F223" t="str">
            <v>博士第一层次</v>
          </cell>
          <cell r="G223" t="str">
            <v>在编</v>
          </cell>
        </row>
        <row r="223">
          <cell r="I223" t="str">
            <v/>
          </cell>
          <cell r="J223">
            <v>20</v>
          </cell>
          <cell r="K223" t="str">
            <v>15</v>
          </cell>
          <cell r="L223">
            <v>1000</v>
          </cell>
        </row>
        <row r="223">
          <cell r="O223" t="str">
            <v/>
          </cell>
          <cell r="P223" t="str">
            <v>已报到</v>
          </cell>
          <cell r="Q223" t="str">
            <v>入编报到</v>
          </cell>
          <cell r="R223">
            <v>43987</v>
          </cell>
        </row>
        <row r="223">
          <cell r="T223" t="str">
            <v>女</v>
          </cell>
          <cell r="U223">
            <v>31</v>
          </cell>
          <cell r="V223" t="str">
            <v>法国贝尔福蒙贝利亚技术大学</v>
          </cell>
        </row>
        <row r="224">
          <cell r="B224" t="str">
            <v>陈龙</v>
          </cell>
          <cell r="C224" t="str">
            <v>汽车与交通工程学院</v>
          </cell>
          <cell r="D224" t="str">
            <v>陈龙</v>
          </cell>
          <cell r="E224" t="str">
            <v>理工</v>
          </cell>
          <cell r="F224" t="str">
            <v>博士第一层次</v>
          </cell>
          <cell r="G224" t="str">
            <v>在编</v>
          </cell>
        </row>
        <row r="224">
          <cell r="I224" t="str">
            <v/>
          </cell>
          <cell r="J224">
            <v>20</v>
          </cell>
          <cell r="K224" t="str">
            <v>15</v>
          </cell>
          <cell r="L224">
            <v>1000</v>
          </cell>
        </row>
        <row r="224">
          <cell r="O224" t="str">
            <v/>
          </cell>
          <cell r="P224" t="str">
            <v>个人放弃</v>
          </cell>
          <cell r="Q224" t="str">
            <v/>
          </cell>
          <cell r="R224" t="str">
            <v/>
          </cell>
        </row>
        <row r="224">
          <cell r="T224" t="str">
            <v>男</v>
          </cell>
          <cell r="U224">
            <v>31</v>
          </cell>
          <cell r="V224" t="str">
            <v>香港理工大学</v>
          </cell>
        </row>
        <row r="225">
          <cell r="B225" t="str">
            <v>程乐峰</v>
          </cell>
          <cell r="C225" t="str">
            <v>自动化学院</v>
          </cell>
          <cell r="D225" t="str">
            <v>程乐峰</v>
          </cell>
          <cell r="E225" t="str">
            <v>理工</v>
          </cell>
          <cell r="F225" t="str">
            <v>优秀博士</v>
          </cell>
          <cell r="G225" t="str">
            <v>在编</v>
          </cell>
        </row>
        <row r="225">
          <cell r="I225" t="str">
            <v>校聘副教授</v>
          </cell>
          <cell r="J225">
            <v>30</v>
          </cell>
          <cell r="K225" t="str">
            <v>35</v>
          </cell>
          <cell r="L225">
            <v>1600</v>
          </cell>
        </row>
        <row r="225">
          <cell r="O225" t="str">
            <v/>
          </cell>
          <cell r="P225" t="str">
            <v>个人放弃</v>
          </cell>
          <cell r="Q225" t="str">
            <v/>
          </cell>
          <cell r="R225" t="str">
            <v/>
          </cell>
        </row>
        <row r="225">
          <cell r="T225" t="str">
            <v>男</v>
          </cell>
          <cell r="U225">
            <v>29</v>
          </cell>
          <cell r="V225" t="str">
            <v>华南理工大学</v>
          </cell>
        </row>
        <row r="226">
          <cell r="B226" t="str">
            <v>刘珊</v>
          </cell>
          <cell r="C226" t="str">
            <v>自动化学院</v>
          </cell>
          <cell r="D226" t="str">
            <v>刘珊</v>
          </cell>
          <cell r="E226" t="str">
            <v>理工</v>
          </cell>
          <cell r="F226" t="str">
            <v>博士第一层次</v>
          </cell>
          <cell r="G226" t="str">
            <v>在编</v>
          </cell>
        </row>
        <row r="226">
          <cell r="I226" t="str">
            <v/>
          </cell>
          <cell r="J226">
            <v>20</v>
          </cell>
          <cell r="K226" t="str">
            <v>15</v>
          </cell>
          <cell r="L226">
            <v>1000</v>
          </cell>
        </row>
        <row r="226">
          <cell r="O226" t="str">
            <v/>
          </cell>
          <cell r="P226" t="str">
            <v>已报到</v>
          </cell>
          <cell r="Q226" t="str">
            <v>入编报到</v>
          </cell>
          <cell r="R226">
            <v>43972</v>
          </cell>
        </row>
        <row r="226">
          <cell r="T226" t="str">
            <v>女</v>
          </cell>
          <cell r="U226">
            <v>33</v>
          </cell>
          <cell r="V226" t="str">
            <v>华南理工大学</v>
          </cell>
        </row>
        <row r="227">
          <cell r="B227" t="str">
            <v>王晓晨</v>
          </cell>
          <cell r="C227" t="str">
            <v>自动化学院</v>
          </cell>
          <cell r="D227" t="str">
            <v>王晓晨</v>
          </cell>
          <cell r="E227" t="str">
            <v>理工</v>
          </cell>
          <cell r="F227" t="str">
            <v>博士第三层次</v>
          </cell>
          <cell r="G227" t="str">
            <v>在编</v>
          </cell>
        </row>
        <row r="227">
          <cell r="I227" t="str">
            <v/>
          </cell>
          <cell r="J227">
            <v>10</v>
          </cell>
          <cell r="K227" t="str">
            <v>10</v>
          </cell>
          <cell r="L227">
            <v>1000</v>
          </cell>
        </row>
        <row r="227">
          <cell r="O227" t="str">
            <v/>
          </cell>
          <cell r="P227" t="str">
            <v>个人放弃</v>
          </cell>
          <cell r="Q227" t="str">
            <v/>
          </cell>
          <cell r="R227" t="str">
            <v/>
          </cell>
        </row>
        <row r="227">
          <cell r="T227" t="str">
            <v>男</v>
          </cell>
          <cell r="U227">
            <v>39</v>
          </cell>
          <cell r="V227" t="str">
            <v>哈尔滨工业大学</v>
          </cell>
        </row>
        <row r="228">
          <cell r="B228" t="str">
            <v>张杰</v>
          </cell>
          <cell r="C228" t="str">
            <v>自动化学院</v>
          </cell>
          <cell r="D228" t="str">
            <v>张杰</v>
          </cell>
          <cell r="E228" t="str">
            <v>理工</v>
          </cell>
          <cell r="F228" t="str">
            <v>博士第三层次</v>
          </cell>
          <cell r="G228" t="str">
            <v>在编</v>
          </cell>
        </row>
        <row r="228">
          <cell r="I228" t="str">
            <v/>
          </cell>
          <cell r="J228">
            <v>10</v>
          </cell>
          <cell r="K228" t="str">
            <v>10</v>
          </cell>
          <cell r="L228">
            <v>1000</v>
          </cell>
        </row>
        <row r="228">
          <cell r="O228" t="str">
            <v/>
          </cell>
          <cell r="P228" t="str">
            <v>个人放弃</v>
          </cell>
          <cell r="Q228" t="str">
            <v/>
          </cell>
          <cell r="R228" t="str">
            <v/>
          </cell>
        </row>
        <row r="228">
          <cell r="T228" t="str">
            <v>男</v>
          </cell>
          <cell r="U228">
            <v>40</v>
          </cell>
          <cell r="V228" t="str">
            <v>华南理工大学</v>
          </cell>
        </row>
        <row r="229">
          <cell r="B229" t="str">
            <v>张艳明</v>
          </cell>
          <cell r="C229" t="str">
            <v>数学与系统科学学院</v>
          </cell>
          <cell r="D229" t="str">
            <v>张艳明</v>
          </cell>
          <cell r="E229" t="str">
            <v>理工</v>
          </cell>
          <cell r="F229" t="str">
            <v>优秀博士</v>
          </cell>
          <cell r="G229" t="str">
            <v>在编</v>
          </cell>
        </row>
        <row r="229">
          <cell r="I229" t="str">
            <v>校聘副教授</v>
          </cell>
          <cell r="J229">
            <v>30</v>
          </cell>
          <cell r="K229" t="str">
            <v>35</v>
          </cell>
          <cell r="L229">
            <v>1600</v>
          </cell>
        </row>
        <row r="229">
          <cell r="O229" t="str">
            <v/>
          </cell>
          <cell r="P229" t="str">
            <v>个人放弃</v>
          </cell>
          <cell r="Q229" t="str">
            <v/>
          </cell>
          <cell r="R229" t="str">
            <v/>
          </cell>
        </row>
        <row r="229">
          <cell r="T229" t="str">
            <v>男</v>
          </cell>
          <cell r="U229">
            <v>29</v>
          </cell>
          <cell r="V229" t="str">
            <v>哈尔滨工业大学</v>
          </cell>
        </row>
        <row r="230">
          <cell r="B230" t="str">
            <v>陈鹏飞</v>
          </cell>
          <cell r="C230" t="str">
            <v>数学与系统科学学院</v>
          </cell>
          <cell r="D230" t="str">
            <v>陈鹏飞</v>
          </cell>
          <cell r="E230" t="str">
            <v>理工</v>
          </cell>
          <cell r="F230" t="str">
            <v>博士第一层次</v>
          </cell>
          <cell r="G230" t="str">
            <v>在编</v>
          </cell>
        </row>
        <row r="230">
          <cell r="I230" t="str">
            <v/>
          </cell>
          <cell r="J230">
            <v>20</v>
          </cell>
          <cell r="K230" t="str">
            <v>15</v>
          </cell>
          <cell r="L230">
            <v>1000</v>
          </cell>
        </row>
        <row r="230">
          <cell r="O230" t="str">
            <v/>
          </cell>
          <cell r="P230" t="str">
            <v>个人放弃</v>
          </cell>
          <cell r="Q230" t="str">
            <v/>
          </cell>
          <cell r="R230" t="str">
            <v/>
          </cell>
        </row>
        <row r="230">
          <cell r="T230" t="str">
            <v>男</v>
          </cell>
          <cell r="U230">
            <v>32</v>
          </cell>
          <cell r="V230" t="str">
            <v>湘潭大学</v>
          </cell>
        </row>
        <row r="231">
          <cell r="B231" t="str">
            <v>罗丽</v>
          </cell>
          <cell r="C231" t="str">
            <v>数学与系统科学学院</v>
          </cell>
          <cell r="D231" t="str">
            <v>罗丽</v>
          </cell>
          <cell r="E231" t="str">
            <v>理工</v>
          </cell>
          <cell r="F231" t="str">
            <v>待定</v>
          </cell>
          <cell r="G231" t="str">
            <v>在编</v>
          </cell>
        </row>
        <row r="231"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</row>
        <row r="231">
          <cell r="O231" t="str">
            <v/>
          </cell>
          <cell r="P231" t="str">
            <v>待体检、考察</v>
          </cell>
          <cell r="Q231" t="str">
            <v/>
          </cell>
          <cell r="R231" t="str">
            <v/>
          </cell>
          <cell r="S231" t="str">
            <v>2020年11月底毕业。暂不定层次，等毕业前根据最新业绩再重新确定层次</v>
          </cell>
          <cell r="T231" t="str">
            <v>女</v>
          </cell>
          <cell r="U231">
            <v>27</v>
          </cell>
          <cell r="V231" t="str">
            <v>香港中文大学</v>
          </cell>
        </row>
        <row r="232">
          <cell r="B232" t="str">
            <v>于钧泓</v>
          </cell>
          <cell r="C232" t="str">
            <v>法学与知识产权学院</v>
          </cell>
          <cell r="D232" t="str">
            <v>于钧泓</v>
          </cell>
          <cell r="E232" t="str">
            <v>人文</v>
          </cell>
          <cell r="F232" t="str">
            <v>博士第一层次</v>
          </cell>
          <cell r="G232" t="str">
            <v>在编</v>
          </cell>
        </row>
        <row r="232">
          <cell r="I232" t="str">
            <v/>
          </cell>
          <cell r="J232">
            <v>20</v>
          </cell>
          <cell r="K232" t="str">
            <v>8</v>
          </cell>
          <cell r="L232">
            <v>1000</v>
          </cell>
        </row>
        <row r="232">
          <cell r="O232" t="str">
            <v/>
          </cell>
          <cell r="P232" t="str">
            <v>已报到</v>
          </cell>
          <cell r="Q232" t="str">
            <v>入编报到</v>
          </cell>
          <cell r="R232">
            <v>44053</v>
          </cell>
        </row>
        <row r="232">
          <cell r="T232" t="str">
            <v>女</v>
          </cell>
          <cell r="U232">
            <v>32</v>
          </cell>
          <cell r="V232" t="str">
            <v>中国人民大学</v>
          </cell>
        </row>
        <row r="233">
          <cell r="B233" t="str">
            <v>刘羿</v>
          </cell>
          <cell r="C233" t="str">
            <v>法学与知识产权学院</v>
          </cell>
          <cell r="D233" t="str">
            <v>刘羿</v>
          </cell>
          <cell r="E233" t="str">
            <v>人文</v>
          </cell>
          <cell r="F233" t="str">
            <v>博士第二层次</v>
          </cell>
          <cell r="G233" t="str">
            <v>在编</v>
          </cell>
        </row>
        <row r="233">
          <cell r="I233" t="str">
            <v/>
          </cell>
          <cell r="J233">
            <v>15</v>
          </cell>
          <cell r="K233" t="str">
            <v>5</v>
          </cell>
          <cell r="L233">
            <v>1000</v>
          </cell>
        </row>
        <row r="233">
          <cell r="O233" t="str">
            <v/>
          </cell>
          <cell r="P233" t="str">
            <v>个人放弃</v>
          </cell>
          <cell r="Q233" t="str">
            <v/>
          </cell>
          <cell r="R233" t="str">
            <v/>
          </cell>
        </row>
        <row r="233">
          <cell r="T233" t="str">
            <v>女</v>
          </cell>
          <cell r="U233">
            <v>30</v>
          </cell>
          <cell r="V233" t="str">
            <v>上海交通大学</v>
          </cell>
        </row>
        <row r="234">
          <cell r="B234" t="str">
            <v>罗希</v>
          </cell>
          <cell r="C234" t="str">
            <v>外国语学院</v>
          </cell>
          <cell r="D234" t="str">
            <v>罗希</v>
          </cell>
          <cell r="E234" t="str">
            <v>人文</v>
          </cell>
          <cell r="F234" t="str">
            <v>博士第二层次</v>
          </cell>
          <cell r="G234" t="str">
            <v>在编</v>
          </cell>
        </row>
        <row r="234">
          <cell r="I234" t="str">
            <v/>
          </cell>
          <cell r="J234">
            <v>15</v>
          </cell>
          <cell r="K234" t="str">
            <v>5</v>
          </cell>
          <cell r="L234" t="str">
            <v/>
          </cell>
        </row>
        <row r="234">
          <cell r="O234" t="str">
            <v/>
          </cell>
          <cell r="P234" t="str">
            <v>已报到</v>
          </cell>
          <cell r="Q234" t="str">
            <v>入编报到</v>
          </cell>
          <cell r="R234">
            <v>43892</v>
          </cell>
        </row>
        <row r="234">
          <cell r="T234" t="str">
            <v>女</v>
          </cell>
          <cell r="U234">
            <v>31</v>
          </cell>
          <cell r="V234" t="str">
            <v>日本神户大学</v>
          </cell>
        </row>
        <row r="235">
          <cell r="B235" t="str">
            <v>黄薇姗</v>
          </cell>
          <cell r="C235" t="str">
            <v>外国语学院</v>
          </cell>
          <cell r="D235" t="str">
            <v>黄薇姗</v>
          </cell>
          <cell r="E235" t="str">
            <v>人文</v>
          </cell>
          <cell r="F235" t="str">
            <v>博士第三层次</v>
          </cell>
          <cell r="G235" t="str">
            <v>在编</v>
          </cell>
        </row>
        <row r="235">
          <cell r="I235" t="str">
            <v/>
          </cell>
          <cell r="J235">
            <v>10</v>
          </cell>
          <cell r="K235" t="str">
            <v>2</v>
          </cell>
          <cell r="L235" t="str">
            <v/>
          </cell>
        </row>
        <row r="235">
          <cell r="O235" t="str">
            <v/>
          </cell>
          <cell r="P235" t="str">
            <v>已报到</v>
          </cell>
          <cell r="Q235" t="str">
            <v>入编报到</v>
          </cell>
          <cell r="R235">
            <v>43892</v>
          </cell>
        </row>
        <row r="235">
          <cell r="T235" t="str">
            <v>女</v>
          </cell>
          <cell r="U235">
            <v>32</v>
          </cell>
          <cell r="V235" t="str">
            <v>日本立命馆大学</v>
          </cell>
        </row>
        <row r="236">
          <cell r="B236" t="str">
            <v>吴昊</v>
          </cell>
          <cell r="C236" t="str">
            <v>外国语学院</v>
          </cell>
          <cell r="D236" t="str">
            <v>吴昊</v>
          </cell>
          <cell r="E236" t="str">
            <v>人文</v>
          </cell>
          <cell r="F236" t="str">
            <v>博士第三层次</v>
          </cell>
          <cell r="G236" t="str">
            <v>在编</v>
          </cell>
        </row>
        <row r="236">
          <cell r="I236" t="str">
            <v/>
          </cell>
          <cell r="J236">
            <v>10</v>
          </cell>
          <cell r="K236" t="str">
            <v>2</v>
          </cell>
          <cell r="L236">
            <v>1000</v>
          </cell>
        </row>
        <row r="236">
          <cell r="O236" t="str">
            <v/>
          </cell>
          <cell r="P236" t="str">
            <v>已报到</v>
          </cell>
          <cell r="Q236" t="str">
            <v>入编报到</v>
          </cell>
          <cell r="R236">
            <v>43972</v>
          </cell>
        </row>
        <row r="236">
          <cell r="T236" t="str">
            <v>女</v>
          </cell>
          <cell r="U236">
            <v>37</v>
          </cell>
          <cell r="V236" t="str">
            <v>华东师范大学</v>
          </cell>
        </row>
        <row r="237">
          <cell r="B237" t="str">
            <v>杜建华</v>
          </cell>
          <cell r="C237" t="str">
            <v>文学与传媒学院</v>
          </cell>
          <cell r="D237" t="str">
            <v>杜建华</v>
          </cell>
          <cell r="E237" t="str">
            <v>人文</v>
          </cell>
          <cell r="F237" t="str">
            <v>教授</v>
          </cell>
          <cell r="G237" t="str">
            <v>在编</v>
          </cell>
        </row>
        <row r="237">
          <cell r="I237" t="str">
            <v/>
          </cell>
          <cell r="J237">
            <v>50</v>
          </cell>
          <cell r="K237">
            <v>20</v>
          </cell>
          <cell r="L237">
            <v>2400</v>
          </cell>
        </row>
        <row r="237">
          <cell r="O237" t="str">
            <v>王甜甜</v>
          </cell>
          <cell r="P237" t="str">
            <v>已报到</v>
          </cell>
          <cell r="Q237" t="str">
            <v>入编报到</v>
          </cell>
          <cell r="R237">
            <v>44309</v>
          </cell>
          <cell r="S237" t="str">
            <v>安排配偶王甜甜人事代理</v>
          </cell>
          <cell r="T237" t="str">
            <v>男</v>
          </cell>
          <cell r="U237">
            <v>46</v>
          </cell>
          <cell r="V237" t="str">
            <v>复旦大学</v>
          </cell>
        </row>
        <row r="238">
          <cell r="B238" t="str">
            <v>熊立</v>
          </cell>
          <cell r="C238" t="str">
            <v>文学与传媒学院</v>
          </cell>
          <cell r="D238" t="str">
            <v>熊立</v>
          </cell>
          <cell r="E238" t="str">
            <v>人文</v>
          </cell>
          <cell r="F238" t="str">
            <v>教授</v>
          </cell>
          <cell r="G238" t="str">
            <v>在编</v>
          </cell>
        </row>
        <row r="238">
          <cell r="I238" t="str">
            <v/>
          </cell>
          <cell r="J238">
            <v>50</v>
          </cell>
          <cell r="K238">
            <v>20</v>
          </cell>
          <cell r="L238">
            <v>2400</v>
          </cell>
        </row>
        <row r="238">
          <cell r="O238" t="str">
            <v/>
          </cell>
          <cell r="P238" t="str">
            <v>已报到</v>
          </cell>
          <cell r="Q238" t="str">
            <v>入编报到</v>
          </cell>
          <cell r="R238">
            <v>44160</v>
          </cell>
        </row>
        <row r="238">
          <cell r="T238" t="str">
            <v>女</v>
          </cell>
          <cell r="U238">
            <v>45</v>
          </cell>
          <cell r="V238" t="str">
            <v>东南大学</v>
          </cell>
        </row>
        <row r="239">
          <cell r="B239" t="str">
            <v>涂玉龙</v>
          </cell>
          <cell r="C239" t="str">
            <v>财经学院</v>
          </cell>
          <cell r="D239" t="str">
            <v>涂玉龙</v>
          </cell>
          <cell r="E239" t="str">
            <v>人文</v>
          </cell>
          <cell r="F239" t="str">
            <v>副教授</v>
          </cell>
          <cell r="G239" t="str">
            <v>在编</v>
          </cell>
        </row>
        <row r="239">
          <cell r="I239" t="str">
            <v/>
          </cell>
          <cell r="J239">
            <v>30</v>
          </cell>
          <cell r="K239" t="str">
            <v>10</v>
          </cell>
          <cell r="L239">
            <v>1600</v>
          </cell>
        </row>
        <row r="239">
          <cell r="O239" t="str">
            <v/>
          </cell>
          <cell r="P239" t="str">
            <v>不同意引进</v>
          </cell>
          <cell r="Q239" t="str">
            <v/>
          </cell>
          <cell r="R239" t="str">
            <v/>
          </cell>
        </row>
        <row r="239">
          <cell r="T239" t="str">
            <v>女</v>
          </cell>
          <cell r="U239">
            <v>41</v>
          </cell>
          <cell r="V239" t="str">
            <v>澳门科技大学</v>
          </cell>
        </row>
        <row r="240">
          <cell r="B240" t="str">
            <v>刘伟</v>
          </cell>
          <cell r="C240" t="str">
            <v>财经学院</v>
          </cell>
          <cell r="D240" t="str">
            <v>刘伟</v>
          </cell>
          <cell r="E240" t="str">
            <v>人文</v>
          </cell>
          <cell r="F240" t="str">
            <v>优秀博士</v>
          </cell>
          <cell r="G240" t="str">
            <v>在编</v>
          </cell>
        </row>
        <row r="240">
          <cell r="I240" t="str">
            <v>校聘副教授</v>
          </cell>
          <cell r="J240">
            <v>30</v>
          </cell>
          <cell r="K240" t="str">
            <v>15</v>
          </cell>
          <cell r="L240">
            <v>1600</v>
          </cell>
        </row>
        <row r="240">
          <cell r="O240" t="str">
            <v/>
          </cell>
          <cell r="P240" t="str">
            <v>个人放弃</v>
          </cell>
          <cell r="Q240" t="str">
            <v/>
          </cell>
          <cell r="R240" t="str">
            <v/>
          </cell>
        </row>
        <row r="240">
          <cell r="T240" t="str">
            <v>男</v>
          </cell>
          <cell r="U240">
            <v>32</v>
          </cell>
          <cell r="V240" t="str">
            <v>暨南大学</v>
          </cell>
        </row>
        <row r="241">
          <cell r="B241" t="str">
            <v>曾诗韵</v>
          </cell>
          <cell r="C241" t="str">
            <v>财经学院</v>
          </cell>
          <cell r="D241" t="str">
            <v>曾诗韵</v>
          </cell>
          <cell r="E241" t="str">
            <v>人文</v>
          </cell>
          <cell r="F241" t="str">
            <v>博士第一层次</v>
          </cell>
          <cell r="G241" t="str">
            <v>在编</v>
          </cell>
        </row>
        <row r="241">
          <cell r="I241" t="str">
            <v/>
          </cell>
          <cell r="J241">
            <v>20</v>
          </cell>
          <cell r="K241" t="str">
            <v>8</v>
          </cell>
          <cell r="L241">
            <v>1000</v>
          </cell>
        </row>
        <row r="241">
          <cell r="O241" t="str">
            <v/>
          </cell>
          <cell r="P241" t="str">
            <v>已报到</v>
          </cell>
          <cell r="Q241" t="str">
            <v>入编报到</v>
          </cell>
          <cell r="R241">
            <v>43997</v>
          </cell>
        </row>
        <row r="241">
          <cell r="T241" t="str">
            <v>女</v>
          </cell>
          <cell r="U241">
            <v>29</v>
          </cell>
          <cell r="V241" t="str">
            <v>中山大学</v>
          </cell>
        </row>
        <row r="242">
          <cell r="B242" t="str">
            <v>陈森明</v>
          </cell>
          <cell r="C242" t="str">
            <v>数学与系统科学学院</v>
          </cell>
          <cell r="D242" t="str">
            <v>陈森明</v>
          </cell>
          <cell r="E242" t="str">
            <v>理工</v>
          </cell>
          <cell r="F242" t="str">
            <v>优秀博士</v>
          </cell>
          <cell r="G242" t="str">
            <v>在编</v>
          </cell>
        </row>
        <row r="242">
          <cell r="I242" t="str">
            <v>校聘副教授</v>
          </cell>
          <cell r="J242">
            <v>30</v>
          </cell>
          <cell r="K242" t="str">
            <v>35</v>
          </cell>
          <cell r="L242">
            <v>1600</v>
          </cell>
        </row>
        <row r="242">
          <cell r="O242" t="str">
            <v/>
          </cell>
          <cell r="P242" t="str">
            <v>个人放弃</v>
          </cell>
          <cell r="Q242" t="str">
            <v/>
          </cell>
          <cell r="R242" t="str">
            <v/>
          </cell>
        </row>
        <row r="242">
          <cell r="T242" t="str">
            <v>男</v>
          </cell>
          <cell r="U242">
            <v>27</v>
          </cell>
          <cell r="V242" t="str">
            <v>华南理工大学</v>
          </cell>
        </row>
        <row r="243">
          <cell r="B243" t="str">
            <v>彭伟明</v>
          </cell>
          <cell r="C243" t="str">
            <v>文学与传媒学院</v>
          </cell>
          <cell r="D243" t="str">
            <v>彭伟明</v>
          </cell>
          <cell r="E243" t="str">
            <v>人文</v>
          </cell>
          <cell r="F243" t="str">
            <v>博士第三层次</v>
          </cell>
          <cell r="G243" t="str">
            <v>在编</v>
          </cell>
        </row>
        <row r="243">
          <cell r="I243" t="str">
            <v/>
          </cell>
          <cell r="J243">
            <v>10</v>
          </cell>
          <cell r="K243" t="str">
            <v>2</v>
          </cell>
          <cell r="L243" t="str">
            <v/>
          </cell>
        </row>
        <row r="243">
          <cell r="O243" t="str">
            <v/>
          </cell>
          <cell r="P243" t="str">
            <v>已报到</v>
          </cell>
          <cell r="Q243" t="str">
            <v>入编报到</v>
          </cell>
          <cell r="R243">
            <v>43838</v>
          </cell>
        </row>
        <row r="243">
          <cell r="T243" t="str">
            <v>男</v>
          </cell>
          <cell r="U243">
            <v>32</v>
          </cell>
          <cell r="V243" t="str">
            <v>华南师范大学</v>
          </cell>
        </row>
        <row r="244">
          <cell r="B244" t="str">
            <v>陈兵</v>
          </cell>
          <cell r="C244" t="str">
            <v>马克思主义学院</v>
          </cell>
          <cell r="D244" t="str">
            <v>陈兵</v>
          </cell>
          <cell r="E244" t="str">
            <v>人文</v>
          </cell>
          <cell r="F244" t="str">
            <v>优秀博士</v>
          </cell>
          <cell r="G244" t="str">
            <v>在编</v>
          </cell>
        </row>
        <row r="244">
          <cell r="I244" t="str">
            <v>校聘副教授</v>
          </cell>
          <cell r="J244">
            <v>30</v>
          </cell>
          <cell r="K244" t="str">
            <v>15</v>
          </cell>
          <cell r="L244">
            <v>1600</v>
          </cell>
        </row>
        <row r="244">
          <cell r="O244" t="str">
            <v/>
          </cell>
          <cell r="P244" t="str">
            <v>个人放弃</v>
          </cell>
          <cell r="Q244" t="str">
            <v/>
          </cell>
          <cell r="R244" t="str">
            <v/>
          </cell>
        </row>
        <row r="244">
          <cell r="T244" t="str">
            <v>男</v>
          </cell>
          <cell r="U244">
            <v>32</v>
          </cell>
          <cell r="V244" t="str">
            <v>华中科技大学</v>
          </cell>
        </row>
        <row r="245">
          <cell r="B245" t="str">
            <v>聂浩然</v>
          </cell>
          <cell r="C245" t="str">
            <v>马克思主义学院</v>
          </cell>
          <cell r="D245" t="str">
            <v>聂浩然</v>
          </cell>
          <cell r="E245" t="str">
            <v>人文</v>
          </cell>
          <cell r="F245" t="str">
            <v>博士第三层次</v>
          </cell>
          <cell r="G245" t="str">
            <v>在编</v>
          </cell>
        </row>
        <row r="245">
          <cell r="I245" t="str">
            <v/>
          </cell>
          <cell r="J245">
            <v>10</v>
          </cell>
          <cell r="K245" t="str">
            <v>2</v>
          </cell>
          <cell r="L245">
            <v>1000</v>
          </cell>
        </row>
        <row r="245">
          <cell r="O245" t="str">
            <v/>
          </cell>
          <cell r="P245" t="str">
            <v>已报到</v>
          </cell>
          <cell r="Q245" t="str">
            <v>入编报到</v>
          </cell>
          <cell r="R245">
            <v>43987</v>
          </cell>
        </row>
        <row r="245">
          <cell r="T245" t="str">
            <v>男</v>
          </cell>
          <cell r="U245">
            <v>31</v>
          </cell>
          <cell r="V245" t="str">
            <v>暨南大学</v>
          </cell>
        </row>
        <row r="246">
          <cell r="B246" t="str">
            <v>陈桂宏</v>
          </cell>
          <cell r="C246" t="str">
            <v>网络空间安全学院</v>
          </cell>
          <cell r="D246" t="str">
            <v>陈桂宏</v>
          </cell>
          <cell r="E246" t="str">
            <v>理工</v>
          </cell>
          <cell r="F246" t="str">
            <v>普通副教授</v>
          </cell>
          <cell r="G246" t="str">
            <v>在编</v>
          </cell>
        </row>
        <row r="246">
          <cell r="I246" t="str">
            <v/>
          </cell>
          <cell r="J246">
            <v>0</v>
          </cell>
          <cell r="K246">
            <v>0</v>
          </cell>
          <cell r="L246">
            <v>1600</v>
          </cell>
        </row>
        <row r="246">
          <cell r="O246" t="str">
            <v/>
          </cell>
          <cell r="P246" t="str">
            <v>已报到</v>
          </cell>
          <cell r="Q246" t="str">
            <v>入编报到</v>
          </cell>
          <cell r="R246">
            <v>44053</v>
          </cell>
          <cell r="S246" t="str">
            <v>原由电信学院引进，入校后调至网安学院</v>
          </cell>
          <cell r="T246" t="str">
            <v>女</v>
          </cell>
          <cell r="U246">
            <v>36</v>
          </cell>
          <cell r="V246" t="str">
            <v>中山大学</v>
          </cell>
        </row>
        <row r="247">
          <cell r="B247" t="str">
            <v>彭丁带</v>
          </cell>
          <cell r="C247" t="str">
            <v>法学与知识产权学院</v>
          </cell>
          <cell r="D247" t="str">
            <v>彭丁带</v>
          </cell>
          <cell r="E247" t="str">
            <v>人文</v>
          </cell>
          <cell r="F247" t="str">
            <v>教授</v>
          </cell>
          <cell r="G247" t="str">
            <v>在编</v>
          </cell>
        </row>
        <row r="247">
          <cell r="I247" t="str">
            <v/>
          </cell>
          <cell r="J247">
            <v>50</v>
          </cell>
          <cell r="K247">
            <v>20</v>
          </cell>
          <cell r="L247">
            <v>2400</v>
          </cell>
        </row>
        <row r="247">
          <cell r="O247" t="str">
            <v>陈琳（编制）</v>
          </cell>
          <cell r="P247" t="str">
            <v>已报到</v>
          </cell>
          <cell r="Q247" t="str">
            <v>入编报到</v>
          </cell>
          <cell r="R247">
            <v>44070</v>
          </cell>
        </row>
        <row r="247">
          <cell r="T247" t="str">
            <v>男</v>
          </cell>
          <cell r="U247">
            <v>46</v>
          </cell>
          <cell r="V247" t="str">
            <v>武汉大学</v>
          </cell>
        </row>
        <row r="248">
          <cell r="B248" t="str">
            <v>张志伟</v>
          </cell>
          <cell r="C248" t="str">
            <v>法学与知识产权学院</v>
          </cell>
          <cell r="D248" t="str">
            <v>张志伟</v>
          </cell>
          <cell r="E248" t="str">
            <v>人文</v>
          </cell>
          <cell r="F248" t="str">
            <v>教授</v>
          </cell>
          <cell r="G248" t="str">
            <v>在编</v>
          </cell>
        </row>
        <row r="248">
          <cell r="I248" t="str">
            <v/>
          </cell>
          <cell r="J248">
            <v>50</v>
          </cell>
          <cell r="K248" t="str">
            <v>20</v>
          </cell>
          <cell r="L248">
            <v>2400</v>
          </cell>
        </row>
        <row r="248">
          <cell r="O248" t="str">
            <v>金秋萍</v>
          </cell>
          <cell r="P248" t="str">
            <v>不同意引进</v>
          </cell>
          <cell r="Q248" t="str">
            <v/>
          </cell>
          <cell r="R248" t="str">
            <v/>
          </cell>
        </row>
        <row r="248">
          <cell r="T248" t="str">
            <v>男</v>
          </cell>
          <cell r="U248">
            <v>42</v>
          </cell>
          <cell r="V248" t="str">
            <v>中山大学</v>
          </cell>
        </row>
        <row r="249">
          <cell r="B249" t="str">
            <v>杨俊明</v>
          </cell>
          <cell r="C249" t="str">
            <v>管理学院</v>
          </cell>
          <cell r="D249" t="str">
            <v>杨俊明</v>
          </cell>
          <cell r="E249" t="str">
            <v>人文</v>
          </cell>
          <cell r="F249" t="str">
            <v>全职非编</v>
          </cell>
          <cell r="G249" t="str">
            <v>全职非编</v>
          </cell>
        </row>
        <row r="249"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</row>
        <row r="249">
          <cell r="O249" t="str">
            <v/>
          </cell>
          <cell r="P249" t="str">
            <v>个人放弃</v>
          </cell>
          <cell r="Q249" t="str">
            <v/>
          </cell>
          <cell r="R249" t="str">
            <v/>
          </cell>
        </row>
        <row r="249">
          <cell r="T249" t="str">
            <v>男</v>
          </cell>
          <cell r="U249">
            <v>35</v>
          </cell>
          <cell r="V249" t="str">
            <v>淡江大学</v>
          </cell>
        </row>
        <row r="250">
          <cell r="B250" t="str">
            <v>蓝相洁</v>
          </cell>
          <cell r="C250" t="str">
            <v>财经学院</v>
          </cell>
          <cell r="D250" t="str">
            <v>蓝相洁</v>
          </cell>
          <cell r="E250" t="str">
            <v>人文</v>
          </cell>
          <cell r="F250" t="str">
            <v>教授</v>
          </cell>
          <cell r="G250" t="str">
            <v>在编</v>
          </cell>
        </row>
        <row r="250">
          <cell r="I250" t="str">
            <v/>
          </cell>
          <cell r="J250">
            <v>50</v>
          </cell>
          <cell r="K250" t="str">
            <v>20</v>
          </cell>
          <cell r="L250">
            <v>2400</v>
          </cell>
        </row>
        <row r="250">
          <cell r="O250" t="str">
            <v/>
          </cell>
          <cell r="P250" t="str">
            <v>待体检、考察</v>
          </cell>
          <cell r="Q250" t="str">
            <v/>
          </cell>
          <cell r="R250" t="str">
            <v/>
          </cell>
          <cell r="S250" t="str">
            <v>校长见一见，待遇待定。2020.9.2考虑待遇</v>
          </cell>
          <cell r="T250" t="str">
            <v>男</v>
          </cell>
          <cell r="U250">
            <v>48</v>
          </cell>
          <cell r="V250" t="str">
            <v>中南财经政法大学</v>
          </cell>
        </row>
        <row r="251">
          <cell r="B251" t="str">
            <v>何伟俊</v>
          </cell>
          <cell r="C251" t="str">
            <v>电子与信息学院</v>
          </cell>
          <cell r="D251" t="str">
            <v>何伟俊</v>
          </cell>
          <cell r="E251" t="str">
            <v>理工</v>
          </cell>
          <cell r="F251" t="str">
            <v>博士第二层次</v>
          </cell>
          <cell r="G251" t="str">
            <v>在编</v>
          </cell>
        </row>
        <row r="251">
          <cell r="I251" t="str">
            <v/>
          </cell>
          <cell r="J251">
            <v>15</v>
          </cell>
          <cell r="K251" t="str">
            <v>10</v>
          </cell>
          <cell r="L251">
            <v>1000</v>
          </cell>
        </row>
        <row r="251">
          <cell r="O251" t="str">
            <v/>
          </cell>
          <cell r="P251" t="str">
            <v>已报到</v>
          </cell>
          <cell r="Q251" t="str">
            <v>入编报到</v>
          </cell>
          <cell r="R251">
            <v>43972</v>
          </cell>
        </row>
        <row r="251">
          <cell r="T251" t="str">
            <v>男</v>
          </cell>
          <cell r="U251">
            <v>37</v>
          </cell>
          <cell r="V251" t="str">
            <v>华南理工大学</v>
          </cell>
        </row>
        <row r="252">
          <cell r="B252" t="str">
            <v>朱省志</v>
          </cell>
          <cell r="C252" t="str">
            <v>法学与知识产权学院</v>
          </cell>
          <cell r="D252" t="str">
            <v>朱省志</v>
          </cell>
          <cell r="E252" t="str">
            <v>人文</v>
          </cell>
          <cell r="F252" t="str">
            <v>博士第二层次</v>
          </cell>
          <cell r="G252" t="str">
            <v>在编</v>
          </cell>
        </row>
        <row r="252">
          <cell r="I252" t="str">
            <v/>
          </cell>
          <cell r="J252">
            <v>15</v>
          </cell>
          <cell r="K252" t="str">
            <v>5</v>
          </cell>
          <cell r="L252">
            <v>1000</v>
          </cell>
        </row>
        <row r="252">
          <cell r="O252" t="str">
            <v/>
          </cell>
          <cell r="P252" t="str">
            <v>已报到</v>
          </cell>
          <cell r="Q252" t="str">
            <v>入编报到</v>
          </cell>
          <cell r="R252">
            <v>43987</v>
          </cell>
        </row>
        <row r="252">
          <cell r="T252" t="str">
            <v>男</v>
          </cell>
          <cell r="U252">
            <v>30</v>
          </cell>
          <cell r="V252" t="str">
            <v>日本立命馆大学</v>
          </cell>
        </row>
        <row r="253">
          <cell r="B253" t="str">
            <v>罗玥</v>
          </cell>
          <cell r="C253" t="str">
            <v>法学与知识产权学院</v>
          </cell>
          <cell r="D253" t="str">
            <v>罗玥</v>
          </cell>
          <cell r="E253" t="str">
            <v>人文</v>
          </cell>
          <cell r="F253" t="str">
            <v>博士第三层次</v>
          </cell>
          <cell r="G253" t="str">
            <v>在编</v>
          </cell>
        </row>
        <row r="253">
          <cell r="I253" t="str">
            <v/>
          </cell>
          <cell r="J253">
            <v>10</v>
          </cell>
          <cell r="K253" t="str">
            <v>2</v>
          </cell>
          <cell r="L253">
            <v>1000</v>
          </cell>
        </row>
        <row r="253">
          <cell r="O253" t="str">
            <v/>
          </cell>
          <cell r="P253" t="str">
            <v>已报到</v>
          </cell>
          <cell r="Q253" t="str">
            <v>入编报到</v>
          </cell>
          <cell r="R253">
            <v>43987</v>
          </cell>
        </row>
        <row r="253">
          <cell r="T253" t="str">
            <v>女</v>
          </cell>
          <cell r="U253">
            <v>38</v>
          </cell>
          <cell r="V253" t="str">
            <v>香港大学</v>
          </cell>
        </row>
        <row r="254">
          <cell r="B254" t="str">
            <v>贾建林</v>
          </cell>
          <cell r="C254" t="str">
            <v>财经学院</v>
          </cell>
          <cell r="D254" t="str">
            <v>贾建林</v>
          </cell>
          <cell r="E254" t="str">
            <v>人文</v>
          </cell>
          <cell r="F254" t="str">
            <v>优秀博士</v>
          </cell>
          <cell r="G254" t="str">
            <v>在编</v>
          </cell>
        </row>
        <row r="254">
          <cell r="I254" t="str">
            <v>校聘副教授</v>
          </cell>
          <cell r="J254">
            <v>30</v>
          </cell>
          <cell r="K254" t="str">
            <v>15</v>
          </cell>
          <cell r="L254">
            <v>1600</v>
          </cell>
        </row>
        <row r="254">
          <cell r="O254" t="str">
            <v/>
          </cell>
          <cell r="P254" t="str">
            <v>已报到</v>
          </cell>
          <cell r="Q254" t="str">
            <v>入编报到</v>
          </cell>
          <cell r="R254">
            <v>44053</v>
          </cell>
        </row>
        <row r="254">
          <cell r="T254" t="str">
            <v>男</v>
          </cell>
          <cell r="U254">
            <v>31</v>
          </cell>
          <cell r="V254" t="str">
            <v>华南理工大学</v>
          </cell>
        </row>
        <row r="255">
          <cell r="B255" t="str">
            <v>唐超</v>
          </cell>
          <cell r="C255" t="str">
            <v>管理学院</v>
          </cell>
          <cell r="D255" t="str">
            <v>唐超</v>
          </cell>
          <cell r="E255" t="str">
            <v>人文</v>
          </cell>
          <cell r="F255" t="str">
            <v>优秀博士</v>
          </cell>
          <cell r="G255" t="str">
            <v>在编</v>
          </cell>
        </row>
        <row r="255">
          <cell r="I255" t="str">
            <v>校聘副教授</v>
          </cell>
          <cell r="J255">
            <v>30</v>
          </cell>
          <cell r="K255" t="str">
            <v>15</v>
          </cell>
          <cell r="L255">
            <v>1600</v>
          </cell>
        </row>
        <row r="255">
          <cell r="O255" t="str">
            <v/>
          </cell>
          <cell r="P255" t="str">
            <v>已报到</v>
          </cell>
          <cell r="Q255" t="str">
            <v>入编报到</v>
          </cell>
          <cell r="R255">
            <v>43987</v>
          </cell>
        </row>
        <row r="255">
          <cell r="T255" t="str">
            <v>男</v>
          </cell>
          <cell r="U255">
            <v>29</v>
          </cell>
          <cell r="V255" t="str">
            <v>华南农业大学</v>
          </cell>
        </row>
        <row r="256">
          <cell r="B256" t="str">
            <v>杨明婉</v>
          </cell>
          <cell r="C256" t="str">
            <v>管理学院</v>
          </cell>
          <cell r="D256" t="str">
            <v>杨明婉</v>
          </cell>
          <cell r="E256" t="str">
            <v>人文</v>
          </cell>
          <cell r="F256" t="str">
            <v>博士第一层次</v>
          </cell>
          <cell r="G256" t="str">
            <v>在编</v>
          </cell>
        </row>
        <row r="256">
          <cell r="I256" t="str">
            <v/>
          </cell>
          <cell r="J256">
            <v>20</v>
          </cell>
          <cell r="K256" t="str">
            <v>8</v>
          </cell>
          <cell r="L256">
            <v>1000</v>
          </cell>
        </row>
        <row r="256">
          <cell r="O256" t="str">
            <v/>
          </cell>
          <cell r="P256" t="str">
            <v>个人放弃</v>
          </cell>
          <cell r="Q256" t="str">
            <v/>
          </cell>
          <cell r="R256" t="str">
            <v/>
          </cell>
        </row>
        <row r="256">
          <cell r="T256" t="str">
            <v>女</v>
          </cell>
          <cell r="U256">
            <v>28</v>
          </cell>
          <cell r="V256" t="str">
            <v>华南农业大学</v>
          </cell>
        </row>
        <row r="257">
          <cell r="B257" t="str">
            <v>骆桂花</v>
          </cell>
          <cell r="C257" t="str">
            <v>民族学院</v>
          </cell>
          <cell r="D257" t="str">
            <v>骆桂花</v>
          </cell>
          <cell r="E257" t="str">
            <v>人文</v>
          </cell>
          <cell r="F257" t="str">
            <v>达之学者</v>
          </cell>
          <cell r="G257" t="str">
            <v>在编</v>
          </cell>
        </row>
        <row r="257">
          <cell r="I257" t="str">
            <v/>
          </cell>
          <cell r="J257">
            <v>200</v>
          </cell>
          <cell r="K257">
            <v>150</v>
          </cell>
          <cell r="L257">
            <v>2800</v>
          </cell>
        </row>
        <row r="257">
          <cell r="O257" t="str">
            <v/>
          </cell>
          <cell r="P257" t="str">
            <v>已不在</v>
          </cell>
          <cell r="Q257" t="str">
            <v>入编报到</v>
          </cell>
          <cell r="R257">
            <v>44126</v>
          </cell>
          <cell r="S257" t="str">
            <v>聘三级教授，年薪按每年80万，期满考核通过后一次性发放剩余</v>
          </cell>
          <cell r="T257" t="str">
            <v>女</v>
          </cell>
          <cell r="U257">
            <v>47</v>
          </cell>
          <cell r="V257" t="str">
            <v>兰州大学</v>
          </cell>
        </row>
        <row r="258">
          <cell r="B258" t="str">
            <v>滕开良</v>
          </cell>
          <cell r="C258" t="str">
            <v>自动化学院</v>
          </cell>
          <cell r="D258" t="str">
            <v>滕开良</v>
          </cell>
          <cell r="E258" t="str">
            <v>理工</v>
          </cell>
          <cell r="F258" t="str">
            <v>待定</v>
          </cell>
          <cell r="G258" t="str">
            <v>在编</v>
          </cell>
        </row>
        <row r="258"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</row>
        <row r="258">
          <cell r="O258" t="str">
            <v/>
          </cell>
          <cell r="P258" t="str">
            <v>个人放弃</v>
          </cell>
          <cell r="Q258" t="str">
            <v/>
          </cell>
          <cell r="R258" t="str">
            <v/>
          </cell>
          <cell r="S258" t="str">
            <v>需确定是按副高引进（无引进优惠待遇）还是按理工博士一层引进</v>
          </cell>
          <cell r="T258" t="str">
            <v>男</v>
          </cell>
          <cell r="U258">
            <v>37</v>
          </cell>
          <cell r="V258" t="str">
            <v>广西大学</v>
          </cell>
        </row>
        <row r="259">
          <cell r="B259" t="str">
            <v>吕洋</v>
          </cell>
          <cell r="C259" t="str">
            <v>光电工程学院</v>
          </cell>
          <cell r="D259" t="str">
            <v>吕洋</v>
          </cell>
          <cell r="E259" t="str">
            <v>理工</v>
          </cell>
          <cell r="F259" t="str">
            <v>优秀博士</v>
          </cell>
          <cell r="G259" t="str">
            <v>在编</v>
          </cell>
        </row>
        <row r="259">
          <cell r="I259" t="str">
            <v>校聘副教授</v>
          </cell>
          <cell r="J259">
            <v>30</v>
          </cell>
          <cell r="K259" t="str">
            <v>35</v>
          </cell>
          <cell r="L259">
            <v>1600</v>
          </cell>
        </row>
        <row r="259">
          <cell r="O259" t="str">
            <v/>
          </cell>
          <cell r="P259" t="str">
            <v>已报到</v>
          </cell>
          <cell r="Q259" t="str">
            <v>入编报到</v>
          </cell>
          <cell r="R259">
            <v>44126</v>
          </cell>
        </row>
        <row r="259">
          <cell r="T259" t="str">
            <v>男</v>
          </cell>
          <cell r="U259">
            <v>27</v>
          </cell>
          <cell r="V259" t="str">
            <v>广东工业大学</v>
          </cell>
        </row>
        <row r="260">
          <cell r="B260" t="str">
            <v>郑辞晏</v>
          </cell>
          <cell r="C260" t="str">
            <v>自动化学院</v>
          </cell>
          <cell r="D260" t="str">
            <v>郑辞晏</v>
          </cell>
          <cell r="E260" t="str">
            <v>理工</v>
          </cell>
          <cell r="F260" t="str">
            <v>优秀博士</v>
          </cell>
          <cell r="G260" t="str">
            <v>在编</v>
          </cell>
        </row>
        <row r="260">
          <cell r="I260" t="str">
            <v>校聘副教授</v>
          </cell>
          <cell r="J260">
            <v>30</v>
          </cell>
          <cell r="K260" t="str">
            <v>35</v>
          </cell>
          <cell r="L260">
            <v>1600</v>
          </cell>
        </row>
        <row r="260">
          <cell r="O260" t="str">
            <v/>
          </cell>
          <cell r="P260" t="str">
            <v>已报到</v>
          </cell>
          <cell r="Q260" t="str">
            <v>入编报到</v>
          </cell>
          <cell r="R260">
            <v>44064</v>
          </cell>
        </row>
        <row r="260">
          <cell r="T260" t="str">
            <v>女</v>
          </cell>
          <cell r="U260">
            <v>27</v>
          </cell>
          <cell r="V260" t="str">
            <v>西澳大学</v>
          </cell>
        </row>
        <row r="261">
          <cell r="B261" t="str">
            <v>李沁雪</v>
          </cell>
          <cell r="C261" t="str">
            <v>自动化学院</v>
          </cell>
          <cell r="D261" t="str">
            <v>李沁雪</v>
          </cell>
          <cell r="E261" t="str">
            <v>理工</v>
          </cell>
          <cell r="F261" t="str">
            <v>博士第一层次</v>
          </cell>
          <cell r="G261" t="str">
            <v>在编</v>
          </cell>
        </row>
        <row r="261">
          <cell r="I261" t="str">
            <v/>
          </cell>
          <cell r="J261">
            <v>20</v>
          </cell>
          <cell r="K261" t="str">
            <v>15</v>
          </cell>
          <cell r="L261">
            <v>1000</v>
          </cell>
        </row>
        <row r="261">
          <cell r="O261" t="str">
            <v/>
          </cell>
          <cell r="P261" t="str">
            <v>个人放弃</v>
          </cell>
          <cell r="Q261" t="str">
            <v/>
          </cell>
          <cell r="R261" t="str">
            <v/>
          </cell>
        </row>
        <row r="261">
          <cell r="T261" t="str">
            <v>女</v>
          </cell>
          <cell r="U261">
            <v>36</v>
          </cell>
          <cell r="V261" t="str">
            <v>华南理工大学</v>
          </cell>
        </row>
        <row r="262">
          <cell r="B262" t="str">
            <v>马爱清</v>
          </cell>
          <cell r="C262" t="str">
            <v>自动化学院</v>
          </cell>
          <cell r="D262" t="str">
            <v>马爱清</v>
          </cell>
          <cell r="E262" t="str">
            <v>理工</v>
          </cell>
          <cell r="F262" t="str">
            <v>博士第一层次</v>
          </cell>
          <cell r="G262" t="str">
            <v>在编</v>
          </cell>
        </row>
        <row r="262">
          <cell r="I262" t="str">
            <v/>
          </cell>
          <cell r="J262">
            <v>20</v>
          </cell>
          <cell r="K262" t="str">
            <v>15</v>
          </cell>
          <cell r="L262">
            <v>1000</v>
          </cell>
        </row>
        <row r="262">
          <cell r="O262" t="str">
            <v/>
          </cell>
          <cell r="P262" t="str">
            <v>个人放弃</v>
          </cell>
          <cell r="Q262" t="str">
            <v/>
          </cell>
          <cell r="R262" t="str">
            <v/>
          </cell>
        </row>
        <row r="262">
          <cell r="T262" t="str">
            <v>女</v>
          </cell>
          <cell r="U262">
            <v>35</v>
          </cell>
          <cell r="V262" t="str">
            <v>中山大学</v>
          </cell>
        </row>
        <row r="263">
          <cell r="B263" t="str">
            <v>钟锐</v>
          </cell>
          <cell r="C263" t="str">
            <v>自动化学院</v>
          </cell>
          <cell r="D263" t="str">
            <v>钟锐</v>
          </cell>
          <cell r="E263" t="str">
            <v>理工</v>
          </cell>
          <cell r="F263" t="str">
            <v>博士第三层次</v>
          </cell>
          <cell r="G263" t="str">
            <v>在编</v>
          </cell>
        </row>
        <row r="263">
          <cell r="I263" t="str">
            <v/>
          </cell>
          <cell r="J263">
            <v>10</v>
          </cell>
          <cell r="K263" t="str">
            <v>10</v>
          </cell>
          <cell r="L263">
            <v>1000</v>
          </cell>
        </row>
        <row r="263">
          <cell r="O263" t="str">
            <v/>
          </cell>
          <cell r="P263" t="str">
            <v>个人放弃</v>
          </cell>
          <cell r="Q263" t="str">
            <v/>
          </cell>
          <cell r="R263" t="str">
            <v/>
          </cell>
        </row>
        <row r="263">
          <cell r="T263" t="str">
            <v>女</v>
          </cell>
          <cell r="U263">
            <v>35</v>
          </cell>
          <cell r="V263" t="str">
            <v>武汉科技大学</v>
          </cell>
        </row>
        <row r="264">
          <cell r="B264" t="str">
            <v>王品</v>
          </cell>
          <cell r="C264" t="str">
            <v>财经学院</v>
          </cell>
          <cell r="D264" t="str">
            <v>王品</v>
          </cell>
          <cell r="E264" t="str">
            <v>人文</v>
          </cell>
          <cell r="F264" t="str">
            <v>优秀博士</v>
          </cell>
          <cell r="G264" t="str">
            <v>在编</v>
          </cell>
        </row>
        <row r="264">
          <cell r="I264" t="str">
            <v>校聘副教授</v>
          </cell>
          <cell r="J264">
            <v>30</v>
          </cell>
          <cell r="K264" t="str">
            <v>15</v>
          </cell>
          <cell r="L264">
            <v>1600</v>
          </cell>
        </row>
        <row r="264">
          <cell r="O264" t="str">
            <v/>
          </cell>
          <cell r="P264" t="str">
            <v>已报到</v>
          </cell>
          <cell r="Q264" t="str">
            <v>入编报到</v>
          </cell>
          <cell r="R264">
            <v>44160</v>
          </cell>
        </row>
        <row r="264">
          <cell r="T264" t="str">
            <v>女</v>
          </cell>
          <cell r="U264">
            <v>27</v>
          </cell>
          <cell r="V264" t="str">
            <v>中南财经政法大学</v>
          </cell>
        </row>
        <row r="265">
          <cell r="B265" t="str">
            <v>范智欣</v>
          </cell>
          <cell r="C265" t="str">
            <v>法学与知识产权学院</v>
          </cell>
          <cell r="D265" t="str">
            <v>范智欣</v>
          </cell>
          <cell r="E265" t="str">
            <v>人文</v>
          </cell>
          <cell r="F265" t="str">
            <v>普通博士</v>
          </cell>
          <cell r="G265" t="str">
            <v>在编</v>
          </cell>
        </row>
        <row r="265">
          <cell r="I265" t="str">
            <v/>
          </cell>
          <cell r="J265">
            <v>0</v>
          </cell>
          <cell r="K265">
            <v>0</v>
          </cell>
          <cell r="L265">
            <v>1000</v>
          </cell>
        </row>
        <row r="265">
          <cell r="O265" t="str">
            <v/>
          </cell>
          <cell r="P265" t="str">
            <v>个人放弃</v>
          </cell>
          <cell r="Q265" t="str">
            <v/>
          </cell>
          <cell r="R265" t="str">
            <v/>
          </cell>
        </row>
        <row r="265">
          <cell r="T265" t="str">
            <v>男</v>
          </cell>
          <cell r="U265">
            <v>39</v>
          </cell>
          <cell r="V265" t="str">
            <v>清华大学</v>
          </cell>
        </row>
        <row r="266">
          <cell r="B266" t="str">
            <v>曹琳琳</v>
          </cell>
          <cell r="C266" t="str">
            <v>外国语学院</v>
          </cell>
          <cell r="D266" t="str">
            <v>曹琳琳</v>
          </cell>
          <cell r="E266" t="str">
            <v>人文</v>
          </cell>
          <cell r="F266" t="str">
            <v>博士第三层次</v>
          </cell>
          <cell r="G266" t="str">
            <v>在编</v>
          </cell>
        </row>
        <row r="266">
          <cell r="I266" t="str">
            <v/>
          </cell>
          <cell r="J266">
            <v>10</v>
          </cell>
          <cell r="K266" t="str">
            <v>2</v>
          </cell>
          <cell r="L266">
            <v>1000</v>
          </cell>
        </row>
        <row r="266">
          <cell r="O266" t="str">
            <v/>
          </cell>
          <cell r="P266" t="str">
            <v>个人放弃</v>
          </cell>
          <cell r="Q266" t="str">
            <v/>
          </cell>
          <cell r="R266" t="str">
            <v/>
          </cell>
        </row>
        <row r="266">
          <cell r="T266" t="str">
            <v>女</v>
          </cell>
          <cell r="U266">
            <v>31</v>
          </cell>
          <cell r="V266" t="str">
            <v>广东外语外贸大学</v>
          </cell>
        </row>
        <row r="267">
          <cell r="B267" t="str">
            <v>黄晓星</v>
          </cell>
          <cell r="C267" t="str">
            <v>外国语学院</v>
          </cell>
          <cell r="D267" t="str">
            <v>黄晓星</v>
          </cell>
          <cell r="E267" t="str">
            <v>人文</v>
          </cell>
          <cell r="F267" t="str">
            <v>博士第三层次</v>
          </cell>
          <cell r="G267" t="str">
            <v>在编</v>
          </cell>
        </row>
        <row r="267">
          <cell r="I267" t="str">
            <v/>
          </cell>
          <cell r="J267">
            <v>10</v>
          </cell>
          <cell r="K267" t="str">
            <v>2</v>
          </cell>
          <cell r="L267">
            <v>1000</v>
          </cell>
        </row>
        <row r="267">
          <cell r="O267" t="str">
            <v/>
          </cell>
          <cell r="P267" t="str">
            <v>已报到</v>
          </cell>
          <cell r="Q267" t="str">
            <v>入编报到</v>
          </cell>
          <cell r="R267">
            <v>44193</v>
          </cell>
        </row>
        <row r="267">
          <cell r="T267" t="str">
            <v>女</v>
          </cell>
          <cell r="U267">
            <v>29</v>
          </cell>
          <cell r="V267" t="str">
            <v>北京外国语大学</v>
          </cell>
        </row>
        <row r="268">
          <cell r="B268" t="str">
            <v>李悦</v>
          </cell>
          <cell r="C268" t="str">
            <v>法学与知识产权学院</v>
          </cell>
          <cell r="D268" t="str">
            <v>李悦</v>
          </cell>
          <cell r="E268" t="str">
            <v>人文</v>
          </cell>
          <cell r="F268" t="str">
            <v>博士第一层次</v>
          </cell>
          <cell r="G268" t="str">
            <v>在编</v>
          </cell>
        </row>
        <row r="268">
          <cell r="I268" t="str">
            <v/>
          </cell>
          <cell r="J268">
            <v>20</v>
          </cell>
          <cell r="K268" t="str">
            <v>8</v>
          </cell>
          <cell r="L268">
            <v>1000</v>
          </cell>
        </row>
        <row r="268">
          <cell r="O268" t="str">
            <v/>
          </cell>
          <cell r="P268" t="str">
            <v>个人放弃</v>
          </cell>
          <cell r="Q268" t="str">
            <v/>
          </cell>
          <cell r="R268" t="str">
            <v/>
          </cell>
        </row>
        <row r="268">
          <cell r="T268" t="str">
            <v>男</v>
          </cell>
          <cell r="U268">
            <v>26</v>
          </cell>
          <cell r="V268" t="str">
            <v>西南政法大学</v>
          </cell>
        </row>
        <row r="269">
          <cell r="B269" t="str">
            <v>郑实</v>
          </cell>
          <cell r="C269" t="str">
            <v>法学与知识产权学院</v>
          </cell>
          <cell r="D269" t="str">
            <v>郑实</v>
          </cell>
          <cell r="E269" t="str">
            <v>人文</v>
          </cell>
          <cell r="F269" t="str">
            <v>博士第三层次</v>
          </cell>
          <cell r="G269" t="str">
            <v>在编</v>
          </cell>
        </row>
        <row r="269">
          <cell r="I269" t="str">
            <v/>
          </cell>
          <cell r="J269">
            <v>10</v>
          </cell>
          <cell r="K269" t="str">
            <v>2</v>
          </cell>
          <cell r="L269">
            <v>1000</v>
          </cell>
        </row>
        <row r="269">
          <cell r="O269" t="str">
            <v/>
          </cell>
          <cell r="P269" t="str">
            <v>个人放弃</v>
          </cell>
          <cell r="Q269" t="str">
            <v/>
          </cell>
          <cell r="R269" t="str">
            <v/>
          </cell>
        </row>
        <row r="269">
          <cell r="T269" t="str">
            <v>男</v>
          </cell>
          <cell r="U269">
            <v>31</v>
          </cell>
          <cell r="V269" t="str">
            <v>中南财经政法大学</v>
          </cell>
        </row>
        <row r="270">
          <cell r="B270" t="str">
            <v>朱腾伟</v>
          </cell>
          <cell r="C270" t="str">
            <v>法学与知识产权学院</v>
          </cell>
          <cell r="D270" t="str">
            <v>朱腾伟</v>
          </cell>
          <cell r="E270" t="str">
            <v>人文</v>
          </cell>
          <cell r="F270" t="str">
            <v>博士第二层次</v>
          </cell>
          <cell r="G270" t="str">
            <v>在编</v>
          </cell>
        </row>
        <row r="270">
          <cell r="I270" t="str">
            <v/>
          </cell>
          <cell r="J270">
            <v>15</v>
          </cell>
          <cell r="K270" t="str">
            <v>5</v>
          </cell>
          <cell r="L270">
            <v>1000</v>
          </cell>
        </row>
        <row r="270">
          <cell r="O270" t="str">
            <v/>
          </cell>
          <cell r="P270" t="str">
            <v>已报到</v>
          </cell>
          <cell r="Q270" t="str">
            <v>入编报到</v>
          </cell>
          <cell r="R270">
            <v>43957</v>
          </cell>
        </row>
        <row r="270">
          <cell r="T270" t="str">
            <v>男</v>
          </cell>
          <cell r="U270">
            <v>36</v>
          </cell>
          <cell r="V270" t="str">
            <v>华南理工大学</v>
          </cell>
        </row>
        <row r="271">
          <cell r="B271" t="str">
            <v>易宗向</v>
          </cell>
          <cell r="C271" t="str">
            <v>数学与系统科学学院</v>
          </cell>
          <cell r="D271" t="str">
            <v>易宗向</v>
          </cell>
          <cell r="E271" t="str">
            <v>理工</v>
          </cell>
          <cell r="F271" t="str">
            <v>博士第一层次</v>
          </cell>
          <cell r="G271" t="str">
            <v>在编</v>
          </cell>
        </row>
        <row r="271">
          <cell r="I271" t="str">
            <v/>
          </cell>
          <cell r="J271">
            <v>20</v>
          </cell>
          <cell r="K271" t="str">
            <v>15</v>
          </cell>
          <cell r="L271">
            <v>1000</v>
          </cell>
        </row>
        <row r="271">
          <cell r="O271" t="str">
            <v/>
          </cell>
          <cell r="P271" t="str">
            <v>已报到</v>
          </cell>
          <cell r="Q271" t="str">
            <v>入编报到</v>
          </cell>
          <cell r="R271">
            <v>44160</v>
          </cell>
        </row>
        <row r="271">
          <cell r="T271" t="str">
            <v>男</v>
          </cell>
          <cell r="U271">
            <v>35</v>
          </cell>
          <cell r="V271" t="str">
            <v>广州大学</v>
          </cell>
        </row>
        <row r="272">
          <cell r="B272" t="str">
            <v>杨浩</v>
          </cell>
          <cell r="C272" t="str">
            <v>自动化学院</v>
          </cell>
          <cell r="D272" t="str">
            <v>杨浩</v>
          </cell>
          <cell r="E272" t="str">
            <v>理工</v>
          </cell>
          <cell r="F272" t="str">
            <v>优秀博士</v>
          </cell>
          <cell r="G272" t="str">
            <v>在编</v>
          </cell>
        </row>
        <row r="272">
          <cell r="I272" t="str">
            <v>校聘副教授</v>
          </cell>
          <cell r="J272">
            <v>30</v>
          </cell>
          <cell r="K272" t="str">
            <v>35</v>
          </cell>
          <cell r="L272">
            <v>1600</v>
          </cell>
        </row>
        <row r="272">
          <cell r="O272" t="str">
            <v/>
          </cell>
          <cell r="P272" t="str">
            <v>已报到</v>
          </cell>
          <cell r="Q272" t="str">
            <v>入编报到</v>
          </cell>
          <cell r="R272">
            <v>44126</v>
          </cell>
        </row>
        <row r="272">
          <cell r="T272" t="str">
            <v>男</v>
          </cell>
          <cell r="U272">
            <v>33</v>
          </cell>
          <cell r="V272" t="str">
            <v>华南理工大学</v>
          </cell>
        </row>
        <row r="273">
          <cell r="B273" t="str">
            <v>韩娜</v>
          </cell>
          <cell r="C273" t="str">
            <v>计算机科学学院</v>
          </cell>
          <cell r="D273" t="str">
            <v>韩娜</v>
          </cell>
          <cell r="E273" t="str">
            <v>理工</v>
          </cell>
          <cell r="F273" t="str">
            <v>优秀博士</v>
          </cell>
          <cell r="G273" t="str">
            <v>在编</v>
          </cell>
        </row>
        <row r="273">
          <cell r="I273" t="str">
            <v>校聘副教授</v>
          </cell>
          <cell r="J273">
            <v>30</v>
          </cell>
          <cell r="K273" t="str">
            <v>35</v>
          </cell>
          <cell r="L273">
            <v>1600</v>
          </cell>
        </row>
        <row r="273">
          <cell r="O273" t="str">
            <v/>
          </cell>
          <cell r="P273" t="str">
            <v>已报到</v>
          </cell>
          <cell r="Q273" t="str">
            <v>入编报到</v>
          </cell>
          <cell r="R273">
            <v>44064</v>
          </cell>
        </row>
        <row r="273">
          <cell r="T273" t="str">
            <v>女</v>
          </cell>
          <cell r="U273">
            <v>36</v>
          </cell>
          <cell r="V273" t="str">
            <v>广东工业大学</v>
          </cell>
        </row>
        <row r="274">
          <cell r="B274" t="str">
            <v>陆尧</v>
          </cell>
          <cell r="C274" t="str">
            <v>数学与系统科学学院</v>
          </cell>
          <cell r="D274" t="str">
            <v>陆尧</v>
          </cell>
          <cell r="E274" t="str">
            <v>理工</v>
          </cell>
          <cell r="F274" t="str">
            <v>博士第二层次</v>
          </cell>
          <cell r="G274" t="str">
            <v>在编</v>
          </cell>
        </row>
        <row r="274">
          <cell r="I274" t="str">
            <v/>
          </cell>
          <cell r="J274">
            <v>15</v>
          </cell>
          <cell r="K274" t="str">
            <v>10</v>
          </cell>
          <cell r="L274">
            <v>1000</v>
          </cell>
        </row>
        <row r="274">
          <cell r="O274" t="str">
            <v/>
          </cell>
          <cell r="P274" t="str">
            <v>已报到</v>
          </cell>
          <cell r="Q274" t="str">
            <v>入编报到</v>
          </cell>
          <cell r="R274">
            <v>44193</v>
          </cell>
        </row>
        <row r="274">
          <cell r="T274" t="str">
            <v>男</v>
          </cell>
          <cell r="U274">
            <v>26</v>
          </cell>
          <cell r="V274" t="str">
            <v>哈尔滨工业大学</v>
          </cell>
        </row>
        <row r="275">
          <cell r="B275" t="str">
            <v>于冰</v>
          </cell>
          <cell r="C275" t="str">
            <v>数学与系统科学学院</v>
          </cell>
          <cell r="D275" t="str">
            <v>于冰</v>
          </cell>
          <cell r="E275" t="str">
            <v>理工</v>
          </cell>
          <cell r="F275" t="str">
            <v>优秀博士</v>
          </cell>
          <cell r="G275" t="str">
            <v>在编</v>
          </cell>
        </row>
        <row r="275">
          <cell r="I275" t="str">
            <v>校聘副教授</v>
          </cell>
          <cell r="J275">
            <v>30</v>
          </cell>
          <cell r="K275" t="str">
            <v>35</v>
          </cell>
          <cell r="L275">
            <v>1600</v>
          </cell>
        </row>
        <row r="275">
          <cell r="O275" t="str">
            <v/>
          </cell>
          <cell r="P275" t="str">
            <v>已报到</v>
          </cell>
          <cell r="Q275" t="str">
            <v>入编报到</v>
          </cell>
          <cell r="R275">
            <v>43957</v>
          </cell>
        </row>
        <row r="275">
          <cell r="T275" t="str">
            <v>女</v>
          </cell>
          <cell r="U275">
            <v>26</v>
          </cell>
          <cell r="V275" t="str">
            <v>华南理工大学</v>
          </cell>
        </row>
        <row r="276">
          <cell r="B276" t="str">
            <v>吕又付</v>
          </cell>
          <cell r="C276" t="str">
            <v>汽车与交通工程学院</v>
          </cell>
          <cell r="D276" t="str">
            <v>吕又付</v>
          </cell>
          <cell r="E276" t="str">
            <v>理工</v>
          </cell>
          <cell r="F276" t="str">
            <v>优秀博士</v>
          </cell>
          <cell r="G276" t="str">
            <v>在编</v>
          </cell>
        </row>
        <row r="276">
          <cell r="I276" t="str">
            <v>校聘副教授</v>
          </cell>
          <cell r="J276">
            <v>30</v>
          </cell>
          <cell r="K276" t="str">
            <v>35</v>
          </cell>
          <cell r="L276">
            <v>1600</v>
          </cell>
        </row>
        <row r="276">
          <cell r="O276" t="str">
            <v/>
          </cell>
          <cell r="P276" t="str">
            <v>个人放弃</v>
          </cell>
          <cell r="Q276" t="str">
            <v/>
          </cell>
          <cell r="R276" t="str">
            <v/>
          </cell>
          <cell r="S276" t="str">
            <v>                                         </v>
          </cell>
          <cell r="T276" t="str">
            <v>男</v>
          </cell>
          <cell r="U276">
            <v>28</v>
          </cell>
          <cell r="V276" t="str">
            <v>广东工业大学</v>
          </cell>
        </row>
        <row r="277">
          <cell r="B277" t="str">
            <v>吴丰</v>
          </cell>
          <cell r="C277" t="str">
            <v>光电工程学院</v>
          </cell>
          <cell r="D277" t="str">
            <v>吴丰</v>
          </cell>
          <cell r="E277" t="str">
            <v>理工</v>
          </cell>
          <cell r="F277" t="str">
            <v>优秀博士</v>
          </cell>
          <cell r="G277" t="str">
            <v>在编</v>
          </cell>
        </row>
        <row r="277">
          <cell r="I277" t="str">
            <v>校聘副教授</v>
          </cell>
          <cell r="J277">
            <v>30</v>
          </cell>
          <cell r="K277" t="str">
            <v>35</v>
          </cell>
          <cell r="L277">
            <v>1600</v>
          </cell>
        </row>
        <row r="277">
          <cell r="O277" t="str">
            <v/>
          </cell>
          <cell r="P277" t="str">
            <v>已报到</v>
          </cell>
          <cell r="Q277" t="str">
            <v>入编报到</v>
          </cell>
          <cell r="R277">
            <v>44126</v>
          </cell>
        </row>
        <row r="277">
          <cell r="T277" t="str">
            <v>男</v>
          </cell>
          <cell r="U277">
            <v>27</v>
          </cell>
          <cell r="V277" t="str">
            <v>同济大学</v>
          </cell>
        </row>
        <row r="278">
          <cell r="B278" t="str">
            <v>范洪光</v>
          </cell>
          <cell r="C278" t="str">
            <v>电子与信息学院</v>
          </cell>
          <cell r="D278" t="str">
            <v>范洪光</v>
          </cell>
          <cell r="E278" t="str">
            <v>理工</v>
          </cell>
          <cell r="F278" t="str">
            <v>优秀博士</v>
          </cell>
          <cell r="G278" t="str">
            <v>在编</v>
          </cell>
        </row>
        <row r="278">
          <cell r="I278" t="str">
            <v>校聘副教授</v>
          </cell>
          <cell r="J278">
            <v>30</v>
          </cell>
          <cell r="K278" t="str">
            <v>35</v>
          </cell>
          <cell r="L278">
            <v>1600</v>
          </cell>
        </row>
        <row r="278">
          <cell r="O278" t="str">
            <v/>
          </cell>
          <cell r="P278" t="str">
            <v>个人放弃</v>
          </cell>
          <cell r="Q278" t="str">
            <v/>
          </cell>
          <cell r="R278" t="str">
            <v/>
          </cell>
        </row>
        <row r="278">
          <cell r="T278" t="str">
            <v>男</v>
          </cell>
          <cell r="U278">
            <v>36</v>
          </cell>
          <cell r="V278" t="str">
            <v>深圳大学</v>
          </cell>
        </row>
        <row r="279">
          <cell r="B279" t="str">
            <v>李志超</v>
          </cell>
          <cell r="C279" t="str">
            <v>汽车与交通工程学院</v>
          </cell>
          <cell r="D279" t="str">
            <v>李志超</v>
          </cell>
          <cell r="E279" t="str">
            <v>理工</v>
          </cell>
          <cell r="F279" t="str">
            <v>博士第一层次</v>
          </cell>
          <cell r="G279" t="str">
            <v>在编</v>
          </cell>
        </row>
        <row r="279">
          <cell r="I279" t="str">
            <v/>
          </cell>
          <cell r="J279">
            <v>20</v>
          </cell>
          <cell r="K279" t="str">
            <v>15</v>
          </cell>
          <cell r="L279">
            <v>1000</v>
          </cell>
        </row>
        <row r="279">
          <cell r="O279" t="str">
            <v/>
          </cell>
          <cell r="P279" t="str">
            <v>个人放弃</v>
          </cell>
          <cell r="Q279" t="str">
            <v/>
          </cell>
          <cell r="R279" t="str">
            <v/>
          </cell>
        </row>
        <row r="279">
          <cell r="T279" t="str">
            <v>男</v>
          </cell>
          <cell r="U279">
            <v>32</v>
          </cell>
          <cell r="V279" t="str">
            <v>华南理工大学</v>
          </cell>
        </row>
        <row r="280">
          <cell r="B280" t="str">
            <v>洪晔</v>
          </cell>
          <cell r="C280" t="str">
            <v>工业实训中心</v>
          </cell>
          <cell r="D280" t="str">
            <v>洪晔</v>
          </cell>
          <cell r="E280" t="str">
            <v>理工</v>
          </cell>
          <cell r="F280" t="str">
            <v>优秀博士</v>
          </cell>
          <cell r="G280" t="str">
            <v>在编</v>
          </cell>
        </row>
        <row r="280">
          <cell r="I280" t="str">
            <v>校聘副教授</v>
          </cell>
          <cell r="J280">
            <v>30</v>
          </cell>
          <cell r="K280" t="str">
            <v>35</v>
          </cell>
          <cell r="L280">
            <v>1600</v>
          </cell>
        </row>
        <row r="280">
          <cell r="O280" t="str">
            <v/>
          </cell>
          <cell r="P280" t="str">
            <v>已报到</v>
          </cell>
          <cell r="Q280" t="str">
            <v>入编报到</v>
          </cell>
          <cell r="R280">
            <v>43997</v>
          </cell>
        </row>
        <row r="280">
          <cell r="T280" t="str">
            <v>女</v>
          </cell>
          <cell r="U280">
            <v>30</v>
          </cell>
          <cell r="V280" t="str">
            <v>清华大学</v>
          </cell>
        </row>
        <row r="281">
          <cell r="B281" t="str">
            <v>陈文江</v>
          </cell>
          <cell r="C281" t="str">
            <v>工业实训中心</v>
          </cell>
          <cell r="D281" t="str">
            <v>陈文江</v>
          </cell>
          <cell r="E281" t="str">
            <v>理工</v>
          </cell>
          <cell r="F281" t="str">
            <v>博士第三层次</v>
          </cell>
          <cell r="G281" t="str">
            <v>在编</v>
          </cell>
        </row>
        <row r="281">
          <cell r="I281" t="str">
            <v/>
          </cell>
          <cell r="J281">
            <v>10</v>
          </cell>
          <cell r="K281" t="str">
            <v>10</v>
          </cell>
          <cell r="L281">
            <v>1000</v>
          </cell>
        </row>
        <row r="281">
          <cell r="O281" t="str">
            <v/>
          </cell>
          <cell r="P281" t="str">
            <v>暂缓引进</v>
          </cell>
          <cell r="Q281" t="str">
            <v/>
          </cell>
          <cell r="R281" t="str">
            <v/>
          </cell>
        </row>
        <row r="281">
          <cell r="T281" t="str">
            <v>男</v>
          </cell>
          <cell r="U281">
            <v>33</v>
          </cell>
          <cell r="V281" t="str">
            <v>南昌大学</v>
          </cell>
        </row>
        <row r="282">
          <cell r="B282" t="str">
            <v>李瑞卿</v>
          </cell>
          <cell r="C282" t="str">
            <v>音乐学院</v>
          </cell>
          <cell r="D282" t="str">
            <v>李瑞卿</v>
          </cell>
          <cell r="E282" t="str">
            <v>人文</v>
          </cell>
          <cell r="F282" t="str">
            <v>优秀博士</v>
          </cell>
          <cell r="G282" t="str">
            <v>在编</v>
          </cell>
        </row>
        <row r="282">
          <cell r="I282" t="str">
            <v>校聘副教授</v>
          </cell>
          <cell r="J282">
            <v>30</v>
          </cell>
          <cell r="K282" t="str">
            <v>15</v>
          </cell>
          <cell r="L282">
            <v>1600</v>
          </cell>
        </row>
        <row r="282">
          <cell r="O282" t="str">
            <v/>
          </cell>
          <cell r="P282" t="str">
            <v>已报到</v>
          </cell>
          <cell r="Q282" t="str">
            <v>入编报到</v>
          </cell>
          <cell r="R282">
            <v>43957</v>
          </cell>
        </row>
        <row r="282">
          <cell r="T282" t="str">
            <v>男</v>
          </cell>
          <cell r="U282">
            <v>30</v>
          </cell>
          <cell r="V282" t="str">
            <v>乌克兰国立师范大学</v>
          </cell>
        </row>
        <row r="283">
          <cell r="B283" t="str">
            <v>刘珂廷</v>
          </cell>
          <cell r="C283" t="str">
            <v>音乐学院</v>
          </cell>
          <cell r="D283" t="str">
            <v>刘珂廷</v>
          </cell>
          <cell r="E283" t="str">
            <v>人文</v>
          </cell>
          <cell r="F283" t="str">
            <v>博士第一层次</v>
          </cell>
          <cell r="G283" t="str">
            <v>在编</v>
          </cell>
        </row>
        <row r="283">
          <cell r="I283" t="str">
            <v/>
          </cell>
          <cell r="J283">
            <v>20</v>
          </cell>
          <cell r="K283" t="str">
            <v>8</v>
          </cell>
          <cell r="L283">
            <v>1000</v>
          </cell>
        </row>
        <row r="283">
          <cell r="O283" t="str">
            <v/>
          </cell>
          <cell r="P283" t="str">
            <v>个人放弃</v>
          </cell>
          <cell r="Q283" t="str">
            <v>已离职</v>
          </cell>
          <cell r="R283">
            <v>43895</v>
          </cell>
        </row>
        <row r="283">
          <cell r="T283" t="str">
            <v>女</v>
          </cell>
          <cell r="U283">
            <v>33</v>
          </cell>
          <cell r="V283" t="str">
            <v>敖德萨国立音乐学院</v>
          </cell>
        </row>
        <row r="284">
          <cell r="B284" t="str">
            <v>潘丹</v>
          </cell>
          <cell r="C284" t="str">
            <v>电子与信息学院</v>
          </cell>
          <cell r="D284" t="str">
            <v>潘丹</v>
          </cell>
          <cell r="E284" t="str">
            <v>理工</v>
          </cell>
          <cell r="F284" t="str">
            <v>普通副教授</v>
          </cell>
          <cell r="G284" t="str">
            <v>在编</v>
          </cell>
        </row>
        <row r="284">
          <cell r="I284" t="str">
            <v/>
          </cell>
          <cell r="J284">
            <v>0</v>
          </cell>
          <cell r="K284">
            <v>0</v>
          </cell>
          <cell r="L284">
            <v>1600</v>
          </cell>
        </row>
        <row r="284">
          <cell r="O284" t="str">
            <v/>
          </cell>
          <cell r="P284" t="str">
            <v>已报到</v>
          </cell>
          <cell r="Q284" t="str">
            <v>入编报到</v>
          </cell>
          <cell r="R284">
            <v>44145</v>
          </cell>
          <cell r="S284" t="str">
            <v>无安家费、无科研启动费</v>
          </cell>
          <cell r="T284" t="str">
            <v>男</v>
          </cell>
          <cell r="U284">
            <v>44</v>
          </cell>
          <cell r="V284" t="str">
            <v>华南理工大学</v>
          </cell>
        </row>
        <row r="285">
          <cell r="B285" t="str">
            <v>余九林</v>
          </cell>
          <cell r="C285" t="str">
            <v>马克思主义学院</v>
          </cell>
          <cell r="D285" t="str">
            <v>余九林</v>
          </cell>
          <cell r="E285" t="str">
            <v>人文</v>
          </cell>
          <cell r="F285" t="str">
            <v>博士第二层次</v>
          </cell>
          <cell r="G285" t="str">
            <v>在编</v>
          </cell>
        </row>
        <row r="285">
          <cell r="I285" t="str">
            <v>副高低聘讲师</v>
          </cell>
          <cell r="J285">
            <v>15</v>
          </cell>
          <cell r="K285" t="str">
            <v>5</v>
          </cell>
          <cell r="L285">
            <v>1000</v>
          </cell>
        </row>
        <row r="285">
          <cell r="O285" t="str">
            <v/>
          </cell>
          <cell r="P285" t="str">
            <v>已报到</v>
          </cell>
          <cell r="Q285" t="str">
            <v>入编报到</v>
          </cell>
          <cell r="R285">
            <v>44053</v>
          </cell>
          <cell r="S285" t="str">
            <v>不聘副高，聘讲师一级岗位。党员材料缺失，暂缓报批</v>
          </cell>
          <cell r="T285" t="str">
            <v>男</v>
          </cell>
          <cell r="U285">
            <v>39</v>
          </cell>
          <cell r="V285" t="str">
            <v>华南师范大学</v>
          </cell>
        </row>
        <row r="286">
          <cell r="B286" t="str">
            <v>周世平</v>
          </cell>
          <cell r="C286" t="str">
            <v>管理学院</v>
          </cell>
          <cell r="D286" t="str">
            <v>周世平</v>
          </cell>
          <cell r="E286" t="str">
            <v>人文</v>
          </cell>
          <cell r="F286" t="str">
            <v>普通副教授</v>
          </cell>
          <cell r="G286" t="str">
            <v>在编</v>
          </cell>
        </row>
        <row r="286">
          <cell r="I286" t="str">
            <v/>
          </cell>
          <cell r="J286">
            <v>0</v>
          </cell>
          <cell r="K286">
            <v>0</v>
          </cell>
          <cell r="L286">
            <v>1600</v>
          </cell>
        </row>
        <row r="286">
          <cell r="O286" t="str">
            <v/>
          </cell>
          <cell r="P286" t="str">
            <v>个人放弃</v>
          </cell>
          <cell r="Q286" t="str">
            <v/>
          </cell>
          <cell r="R286" t="str">
            <v/>
          </cell>
        </row>
        <row r="286">
          <cell r="T286" t="str">
            <v>男</v>
          </cell>
          <cell r="U286">
            <v>37</v>
          </cell>
          <cell r="V286" t="str">
            <v>华南理工大学</v>
          </cell>
        </row>
        <row r="287">
          <cell r="B287" t="str">
            <v>郑彦斌</v>
          </cell>
          <cell r="C287" t="str">
            <v>计算机科学学院</v>
          </cell>
          <cell r="D287" t="str">
            <v>郑彦斌</v>
          </cell>
          <cell r="E287" t="str">
            <v>理工</v>
          </cell>
          <cell r="F287" t="str">
            <v>优秀博士</v>
          </cell>
          <cell r="G287" t="str">
            <v>在编</v>
          </cell>
        </row>
        <row r="287">
          <cell r="I287" t="str">
            <v>实聘副高</v>
          </cell>
          <cell r="J287">
            <v>30</v>
          </cell>
          <cell r="K287" t="str">
            <v>35</v>
          </cell>
          <cell r="L287">
            <v>1600</v>
          </cell>
        </row>
        <row r="287">
          <cell r="O287" t="str">
            <v/>
          </cell>
          <cell r="P287" t="str">
            <v>不同意引进</v>
          </cell>
          <cell r="Q287" t="str">
            <v>已离职</v>
          </cell>
          <cell r="R287">
            <v>44018</v>
          </cell>
          <cell r="S287" t="str">
            <v>专业技术七级聘用。不解决配偶工作。辞职</v>
          </cell>
          <cell r="T287" t="str">
            <v>男</v>
          </cell>
        </row>
        <row r="287">
          <cell r="V287" t="str">
            <v>广州大学</v>
          </cell>
        </row>
        <row r="288">
          <cell r="B288" t="str">
            <v>李耿晖</v>
          </cell>
          <cell r="C288" t="str">
            <v>文学与传媒学院</v>
          </cell>
          <cell r="D288" t="str">
            <v>李耿晖</v>
          </cell>
          <cell r="E288" t="str">
            <v>人文</v>
          </cell>
          <cell r="F288" t="str">
            <v>副教授</v>
          </cell>
          <cell r="G288" t="str">
            <v>在编</v>
          </cell>
        </row>
        <row r="288">
          <cell r="I288" t="str">
            <v/>
          </cell>
          <cell r="J288">
            <v>30</v>
          </cell>
          <cell r="K288" t="str">
            <v>10</v>
          </cell>
          <cell r="L288">
            <v>1600</v>
          </cell>
        </row>
        <row r="288">
          <cell r="O288" t="str">
            <v/>
          </cell>
          <cell r="P288" t="str">
            <v>不同意引进</v>
          </cell>
          <cell r="Q288" t="str">
            <v/>
          </cell>
          <cell r="R288" t="str">
            <v/>
          </cell>
        </row>
        <row r="288">
          <cell r="T288" t="str">
            <v>男</v>
          </cell>
          <cell r="U288">
            <v>43</v>
          </cell>
          <cell r="V288" t="str">
            <v>暨南大学</v>
          </cell>
        </row>
        <row r="289">
          <cell r="B289" t="str">
            <v>喻彬</v>
          </cell>
          <cell r="C289" t="str">
            <v>文学与传媒学院</v>
          </cell>
          <cell r="D289" t="str">
            <v>喻彬</v>
          </cell>
          <cell r="E289" t="str">
            <v>人文</v>
          </cell>
          <cell r="F289" t="str">
            <v>教授</v>
          </cell>
          <cell r="G289" t="str">
            <v>在编</v>
          </cell>
        </row>
        <row r="289">
          <cell r="I289" t="str">
            <v/>
          </cell>
          <cell r="J289">
            <v>50</v>
          </cell>
          <cell r="K289" t="str">
            <v>20</v>
          </cell>
          <cell r="L289">
            <v>2400</v>
          </cell>
        </row>
        <row r="289">
          <cell r="O289" t="str">
            <v/>
          </cell>
          <cell r="P289" t="str">
            <v>不同意引进</v>
          </cell>
          <cell r="Q289" t="str">
            <v/>
          </cell>
          <cell r="R289" t="str">
            <v/>
          </cell>
        </row>
        <row r="289">
          <cell r="T289" t="str">
            <v>男</v>
          </cell>
          <cell r="U289">
            <v>53</v>
          </cell>
          <cell r="V289" t="str">
            <v>西北大学</v>
          </cell>
        </row>
        <row r="290">
          <cell r="B290" t="str">
            <v>龙赛州</v>
          </cell>
          <cell r="C290" t="str">
            <v>文学与传媒学院</v>
          </cell>
          <cell r="D290" t="str">
            <v>龙赛州</v>
          </cell>
          <cell r="E290" t="str">
            <v>人文</v>
          </cell>
          <cell r="F290" t="str">
            <v>优秀博士</v>
          </cell>
          <cell r="G290" t="str">
            <v>在编</v>
          </cell>
        </row>
        <row r="290">
          <cell r="I290" t="str">
            <v>校聘副教授</v>
          </cell>
          <cell r="J290">
            <v>30</v>
          </cell>
          <cell r="K290" t="str">
            <v>15</v>
          </cell>
          <cell r="L290">
            <v>1600</v>
          </cell>
        </row>
        <row r="290">
          <cell r="O290" t="str">
            <v/>
          </cell>
          <cell r="P290" t="str">
            <v>已报到</v>
          </cell>
          <cell r="Q290" t="str">
            <v>入编报到</v>
          </cell>
          <cell r="R290">
            <v>44064</v>
          </cell>
        </row>
        <row r="290">
          <cell r="T290" t="str">
            <v>女</v>
          </cell>
          <cell r="U290">
            <v>33</v>
          </cell>
          <cell r="V290" t="str">
            <v>中山大学</v>
          </cell>
        </row>
        <row r="291">
          <cell r="B291" t="str">
            <v>何俊峰</v>
          </cell>
          <cell r="C291" t="str">
            <v>机电学院</v>
          </cell>
          <cell r="D291" t="str">
            <v>何俊峰</v>
          </cell>
          <cell r="E291" t="str">
            <v>理工</v>
          </cell>
          <cell r="F291" t="str">
            <v>优秀博士</v>
          </cell>
          <cell r="G291" t="str">
            <v>在编</v>
          </cell>
        </row>
        <row r="291">
          <cell r="I291" t="str">
            <v>校聘副教授</v>
          </cell>
          <cell r="J291">
            <v>30</v>
          </cell>
          <cell r="K291" t="str">
            <v>35</v>
          </cell>
          <cell r="L291">
            <v>1600</v>
          </cell>
        </row>
        <row r="291">
          <cell r="O291" t="str">
            <v/>
          </cell>
          <cell r="P291" t="str">
            <v>已报到</v>
          </cell>
          <cell r="Q291" t="str">
            <v>入编报到</v>
          </cell>
          <cell r="R291">
            <v>44126</v>
          </cell>
        </row>
        <row r="291">
          <cell r="T291" t="str">
            <v>男</v>
          </cell>
          <cell r="U291">
            <v>30</v>
          </cell>
          <cell r="V291" t="str">
            <v>广东工业大学</v>
          </cell>
        </row>
        <row r="292">
          <cell r="B292" t="str">
            <v>郭琪伟</v>
          </cell>
          <cell r="C292" t="str">
            <v>自动化学院</v>
          </cell>
          <cell r="D292" t="str">
            <v>郭琪伟</v>
          </cell>
          <cell r="E292" t="str">
            <v>理工</v>
          </cell>
          <cell r="F292" t="str">
            <v>优秀博士</v>
          </cell>
          <cell r="G292" t="str">
            <v>在编</v>
          </cell>
        </row>
        <row r="292">
          <cell r="I292" t="str">
            <v>校聘副教授</v>
          </cell>
          <cell r="J292">
            <v>30</v>
          </cell>
          <cell r="K292" t="str">
            <v>35</v>
          </cell>
          <cell r="L292">
            <v>1600</v>
          </cell>
        </row>
        <row r="292">
          <cell r="O292" t="str">
            <v/>
          </cell>
          <cell r="P292" t="str">
            <v>已报到</v>
          </cell>
          <cell r="Q292" t="str">
            <v>入编报到</v>
          </cell>
          <cell r="R292">
            <v>43957</v>
          </cell>
          <cell r="S292" t="str">
            <v>人社厅聘专业技术八级</v>
          </cell>
          <cell r="T292" t="str">
            <v>男</v>
          </cell>
          <cell r="U292">
            <v>36</v>
          </cell>
          <cell r="V292" t="str">
            <v>华南理工大学</v>
          </cell>
        </row>
        <row r="293">
          <cell r="B293" t="str">
            <v>周文杰</v>
          </cell>
          <cell r="C293" t="str">
            <v>机电学院</v>
          </cell>
          <cell r="D293" t="str">
            <v>周文杰</v>
          </cell>
          <cell r="E293" t="str">
            <v>理工</v>
          </cell>
          <cell r="F293" t="str">
            <v>优秀博士</v>
          </cell>
          <cell r="G293" t="str">
            <v>在编</v>
          </cell>
        </row>
        <row r="293">
          <cell r="I293" t="str">
            <v>校聘副教授</v>
          </cell>
          <cell r="J293">
            <v>30</v>
          </cell>
          <cell r="K293" t="str">
            <v>35</v>
          </cell>
          <cell r="L293">
            <v>1600</v>
          </cell>
        </row>
        <row r="293">
          <cell r="O293" t="str">
            <v/>
          </cell>
          <cell r="P293" t="str">
            <v>已报到</v>
          </cell>
          <cell r="Q293" t="str">
            <v>入编报到</v>
          </cell>
          <cell r="R293">
            <v>44218</v>
          </cell>
        </row>
        <row r="293">
          <cell r="T293" t="str">
            <v>男</v>
          </cell>
          <cell r="U293">
            <v>32</v>
          </cell>
          <cell r="V293" t="str">
            <v>华南理工大学</v>
          </cell>
        </row>
        <row r="294">
          <cell r="B294" t="str">
            <v>郑梦琪</v>
          </cell>
          <cell r="C294" t="str">
            <v>数学与系统科学学院</v>
          </cell>
          <cell r="D294" t="str">
            <v>郑梦琪</v>
          </cell>
          <cell r="E294" t="str">
            <v>理工</v>
          </cell>
          <cell r="F294" t="str">
            <v>博士第三层次</v>
          </cell>
          <cell r="G294" t="str">
            <v>在编</v>
          </cell>
        </row>
        <row r="294">
          <cell r="I294" t="str">
            <v/>
          </cell>
          <cell r="J294">
            <v>10</v>
          </cell>
          <cell r="K294" t="str">
            <v>10</v>
          </cell>
          <cell r="L294">
            <v>1000</v>
          </cell>
        </row>
        <row r="294">
          <cell r="O294" t="str">
            <v/>
          </cell>
          <cell r="P294" t="str">
            <v>已报到</v>
          </cell>
          <cell r="Q294" t="str">
            <v>入编报到</v>
          </cell>
          <cell r="R294">
            <v>44168</v>
          </cell>
        </row>
        <row r="294">
          <cell r="T294" t="str">
            <v>女</v>
          </cell>
          <cell r="U294">
            <v>30</v>
          </cell>
          <cell r="V294" t="str">
            <v>中山大学</v>
          </cell>
        </row>
        <row r="295">
          <cell r="B295" t="str">
            <v>唐金稳</v>
          </cell>
          <cell r="C295" t="str">
            <v>管理学院</v>
          </cell>
          <cell r="D295" t="str">
            <v>唐金稳</v>
          </cell>
          <cell r="E295" t="str">
            <v>人文</v>
          </cell>
          <cell r="F295" t="str">
            <v>优秀博士</v>
          </cell>
          <cell r="G295" t="str">
            <v>在编</v>
          </cell>
        </row>
        <row r="295">
          <cell r="I295" t="str">
            <v>校聘副教授</v>
          </cell>
          <cell r="J295">
            <v>30</v>
          </cell>
          <cell r="K295" t="str">
            <v>15</v>
          </cell>
          <cell r="L295">
            <v>1600</v>
          </cell>
        </row>
        <row r="295">
          <cell r="O295" t="str">
            <v/>
          </cell>
          <cell r="P295" t="str">
            <v>已报到</v>
          </cell>
          <cell r="Q295" t="str">
            <v>入编报到</v>
          </cell>
          <cell r="R295">
            <v>44126</v>
          </cell>
        </row>
        <row r="295">
          <cell r="T295" t="str">
            <v>男</v>
          </cell>
          <cell r="U295">
            <v>37</v>
          </cell>
          <cell r="V295" t="str">
            <v>华南理工大学</v>
          </cell>
        </row>
        <row r="296">
          <cell r="B296" t="str">
            <v>徐秋霞</v>
          </cell>
          <cell r="C296" t="str">
            <v>数学与系统科学学院</v>
          </cell>
          <cell r="D296" t="str">
            <v>徐秋霞</v>
          </cell>
          <cell r="E296" t="str">
            <v>理工</v>
          </cell>
          <cell r="F296" t="str">
            <v>博士第一层次</v>
          </cell>
          <cell r="G296" t="str">
            <v>在编</v>
          </cell>
        </row>
        <row r="296">
          <cell r="I296" t="str">
            <v/>
          </cell>
          <cell r="J296">
            <v>20</v>
          </cell>
          <cell r="K296" t="str">
            <v>15</v>
          </cell>
          <cell r="L296">
            <v>1000</v>
          </cell>
        </row>
        <row r="296">
          <cell r="O296" t="str">
            <v/>
          </cell>
          <cell r="P296" t="str">
            <v>已报到</v>
          </cell>
          <cell r="Q296" t="str">
            <v>入编报到</v>
          </cell>
          <cell r="R296">
            <v>44126</v>
          </cell>
        </row>
        <row r="296">
          <cell r="T296" t="str">
            <v>女</v>
          </cell>
          <cell r="U296">
            <v>30</v>
          </cell>
          <cell r="V296" t="str">
            <v>广州大学</v>
          </cell>
        </row>
        <row r="297">
          <cell r="B297" t="str">
            <v>杨美玲</v>
          </cell>
          <cell r="C297" t="str">
            <v>数学与系统科学学院</v>
          </cell>
          <cell r="D297" t="str">
            <v>杨美玲</v>
          </cell>
          <cell r="E297" t="str">
            <v>理工</v>
          </cell>
          <cell r="F297" t="str">
            <v>博士第二层次</v>
          </cell>
          <cell r="G297" t="str">
            <v>在编</v>
          </cell>
        </row>
        <row r="297">
          <cell r="I297" t="str">
            <v/>
          </cell>
          <cell r="J297">
            <v>15</v>
          </cell>
          <cell r="K297" t="str">
            <v>10</v>
          </cell>
          <cell r="L297">
            <v>1000</v>
          </cell>
        </row>
        <row r="297">
          <cell r="O297" t="str">
            <v/>
          </cell>
          <cell r="P297" t="str">
            <v>个人放弃</v>
          </cell>
          <cell r="Q297" t="str">
            <v/>
          </cell>
          <cell r="R297" t="str">
            <v/>
          </cell>
        </row>
        <row r="297">
          <cell r="T297" t="str">
            <v>女</v>
          </cell>
          <cell r="U297">
            <v>28</v>
          </cell>
          <cell r="V297" t="str">
            <v>华南理工大学</v>
          </cell>
        </row>
        <row r="298">
          <cell r="B298" t="str">
            <v>宋伟奇</v>
          </cell>
          <cell r="C298" t="str">
            <v>外国语学院</v>
          </cell>
          <cell r="D298" t="str">
            <v>宋伟奇</v>
          </cell>
          <cell r="E298" t="str">
            <v>人文</v>
          </cell>
          <cell r="F298" t="str">
            <v>普通博士</v>
          </cell>
          <cell r="G298" t="str">
            <v>在编</v>
          </cell>
        </row>
        <row r="298">
          <cell r="I298" t="str">
            <v/>
          </cell>
          <cell r="J298">
            <v>0</v>
          </cell>
          <cell r="K298">
            <v>0</v>
          </cell>
          <cell r="L298">
            <v>1000</v>
          </cell>
        </row>
        <row r="298">
          <cell r="O298" t="str">
            <v/>
          </cell>
          <cell r="P298" t="str">
            <v>已报到</v>
          </cell>
          <cell r="Q298" t="str">
            <v>入编报到</v>
          </cell>
          <cell r="R298">
            <v>44126</v>
          </cell>
          <cell r="S298" t="str">
            <v>无安家费、无科研启动费</v>
          </cell>
          <cell r="T298" t="str">
            <v>女</v>
          </cell>
          <cell r="U298">
            <v>29</v>
          </cell>
          <cell r="V298" t="str">
            <v>广东外语外贸大学</v>
          </cell>
        </row>
        <row r="299">
          <cell r="B299" t="str">
            <v>何漪漪</v>
          </cell>
          <cell r="C299" t="str">
            <v>财经学院</v>
          </cell>
          <cell r="D299" t="str">
            <v>何漪漪</v>
          </cell>
          <cell r="E299" t="str">
            <v>人文</v>
          </cell>
          <cell r="F299" t="str">
            <v>博士第一层次</v>
          </cell>
          <cell r="G299" t="str">
            <v>在编</v>
          </cell>
        </row>
        <row r="299">
          <cell r="I299" t="str">
            <v/>
          </cell>
          <cell r="J299">
            <v>20</v>
          </cell>
          <cell r="K299" t="str">
            <v>8</v>
          </cell>
          <cell r="L299">
            <v>1000</v>
          </cell>
        </row>
        <row r="299">
          <cell r="O299" t="str">
            <v/>
          </cell>
          <cell r="P299" t="str">
            <v>个人放弃</v>
          </cell>
          <cell r="Q299" t="str">
            <v/>
          </cell>
          <cell r="R299" t="str">
            <v/>
          </cell>
        </row>
        <row r="299">
          <cell r="T299" t="str">
            <v>女</v>
          </cell>
          <cell r="U299">
            <v>28</v>
          </cell>
          <cell r="V299" t="str">
            <v>中山大学</v>
          </cell>
        </row>
        <row r="300">
          <cell r="B300" t="str">
            <v>吴泱</v>
          </cell>
          <cell r="C300" t="str">
            <v>数学与系统科学学院</v>
          </cell>
          <cell r="D300" t="str">
            <v>吴泱</v>
          </cell>
          <cell r="E300" t="str">
            <v>理工</v>
          </cell>
          <cell r="F300" t="str">
            <v>博士第一层次</v>
          </cell>
          <cell r="G300" t="str">
            <v>在编</v>
          </cell>
        </row>
        <row r="300">
          <cell r="I300" t="str">
            <v/>
          </cell>
          <cell r="J300">
            <v>20</v>
          </cell>
          <cell r="K300" t="str">
            <v>15</v>
          </cell>
          <cell r="L300">
            <v>1000</v>
          </cell>
        </row>
        <row r="300">
          <cell r="O300" t="str">
            <v/>
          </cell>
          <cell r="P300" t="str">
            <v>个人放弃</v>
          </cell>
          <cell r="Q300" t="str">
            <v/>
          </cell>
          <cell r="R300" t="str">
            <v/>
          </cell>
        </row>
        <row r="300">
          <cell r="T300" t="str">
            <v>男</v>
          </cell>
          <cell r="U300">
            <v>34</v>
          </cell>
          <cell r="V300" t="str">
            <v>美国西弗吉尼亚大学</v>
          </cell>
        </row>
        <row r="301">
          <cell r="B301" t="str">
            <v>赵勇</v>
          </cell>
          <cell r="C301" t="str">
            <v>数学与系统科学学院</v>
          </cell>
          <cell r="D301" t="str">
            <v>赵勇</v>
          </cell>
          <cell r="E301" t="str">
            <v>理工</v>
          </cell>
          <cell r="F301" t="str">
            <v>优秀博士</v>
          </cell>
          <cell r="G301" t="str">
            <v>在编</v>
          </cell>
        </row>
        <row r="301">
          <cell r="I301" t="str">
            <v>校聘副教授</v>
          </cell>
          <cell r="J301">
            <v>30</v>
          </cell>
          <cell r="K301" t="str">
            <v>35</v>
          </cell>
          <cell r="L301">
            <v>1600</v>
          </cell>
        </row>
        <row r="301">
          <cell r="O301" t="str">
            <v>孙晓艳（人事代理）</v>
          </cell>
          <cell r="P301" t="str">
            <v>已报到</v>
          </cell>
          <cell r="Q301" t="str">
            <v>入编报到</v>
          </cell>
          <cell r="R301">
            <v>43997</v>
          </cell>
        </row>
        <row r="301">
          <cell r="T301" t="str">
            <v>男</v>
          </cell>
          <cell r="U301">
            <v>37</v>
          </cell>
          <cell r="V301" t="str">
            <v>北京航天航空大学</v>
          </cell>
        </row>
        <row r="302">
          <cell r="B302" t="str">
            <v>赖海燕</v>
          </cell>
          <cell r="C302" t="str">
            <v>外国语学院</v>
          </cell>
          <cell r="D302" t="str">
            <v>赖海燕</v>
          </cell>
          <cell r="E302" t="str">
            <v>人文</v>
          </cell>
          <cell r="F302" t="str">
            <v>博士第三层次</v>
          </cell>
          <cell r="G302" t="str">
            <v>在编</v>
          </cell>
        </row>
        <row r="302">
          <cell r="I302" t="str">
            <v/>
          </cell>
          <cell r="J302">
            <v>10</v>
          </cell>
          <cell r="K302" t="str">
            <v>2</v>
          </cell>
          <cell r="L302">
            <v>1000</v>
          </cell>
        </row>
        <row r="302">
          <cell r="O302" t="str">
            <v/>
          </cell>
          <cell r="P302" t="str">
            <v>不同意引进</v>
          </cell>
          <cell r="Q302" t="str">
            <v/>
          </cell>
          <cell r="R302" t="str">
            <v/>
          </cell>
        </row>
        <row r="302">
          <cell r="T302" t="str">
            <v>女</v>
          </cell>
          <cell r="U302">
            <v>39</v>
          </cell>
          <cell r="V302" t="str">
            <v>香港大学</v>
          </cell>
        </row>
        <row r="303">
          <cell r="B303" t="str">
            <v>周霖</v>
          </cell>
          <cell r="C303" t="str">
            <v>管理学院</v>
          </cell>
          <cell r="D303" t="str">
            <v>周霖</v>
          </cell>
          <cell r="E303" t="str">
            <v>人文</v>
          </cell>
          <cell r="F303" t="str">
            <v>优秀博士</v>
          </cell>
          <cell r="G303" t="str">
            <v>在编</v>
          </cell>
        </row>
        <row r="303">
          <cell r="I303" t="str">
            <v>校聘副教授</v>
          </cell>
          <cell r="J303">
            <v>30</v>
          </cell>
          <cell r="K303" t="str">
            <v>15</v>
          </cell>
          <cell r="L303">
            <v>1600</v>
          </cell>
        </row>
        <row r="303">
          <cell r="O303" t="str">
            <v/>
          </cell>
          <cell r="P303" t="str">
            <v>已报到</v>
          </cell>
          <cell r="Q303" t="str">
            <v>入编报到</v>
          </cell>
          <cell r="R303">
            <v>44160</v>
          </cell>
        </row>
        <row r="303">
          <cell r="T303" t="str">
            <v>男</v>
          </cell>
          <cell r="U303">
            <v>34</v>
          </cell>
          <cell r="V303" t="str">
            <v>上海财经大学</v>
          </cell>
        </row>
        <row r="304">
          <cell r="B304" t="str">
            <v>叶云</v>
          </cell>
          <cell r="C304" t="str">
            <v>计算机科学学院</v>
          </cell>
          <cell r="D304" t="str">
            <v>叶云</v>
          </cell>
          <cell r="E304" t="str">
            <v>理工</v>
          </cell>
          <cell r="F304" t="str">
            <v>博士第二层次</v>
          </cell>
          <cell r="G304" t="str">
            <v>在编</v>
          </cell>
        </row>
        <row r="304">
          <cell r="I304" t="str">
            <v/>
          </cell>
          <cell r="J304">
            <v>15</v>
          </cell>
          <cell r="K304" t="str">
            <v>10</v>
          </cell>
          <cell r="L304">
            <v>1000</v>
          </cell>
        </row>
        <row r="304">
          <cell r="O304" t="str">
            <v/>
          </cell>
          <cell r="P304" t="str">
            <v>不同意引进</v>
          </cell>
          <cell r="Q304" t="str">
            <v/>
          </cell>
          <cell r="R304" t="str">
            <v/>
          </cell>
        </row>
        <row r="304">
          <cell r="T304" t="str">
            <v>男</v>
          </cell>
          <cell r="U304">
            <v>39</v>
          </cell>
          <cell r="V304" t="str">
            <v>华南农业大学</v>
          </cell>
        </row>
        <row r="305">
          <cell r="B305" t="str">
            <v>唐嘉仪</v>
          </cell>
          <cell r="C305" t="str">
            <v>文学与传媒学院</v>
          </cell>
          <cell r="D305" t="str">
            <v>唐嘉仪</v>
          </cell>
          <cell r="E305" t="str">
            <v>人文</v>
          </cell>
          <cell r="F305" t="str">
            <v>全职非编</v>
          </cell>
          <cell r="G305" t="str">
            <v>全职非编</v>
          </cell>
        </row>
        <row r="305"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</row>
        <row r="305">
          <cell r="O305" t="str">
            <v/>
          </cell>
          <cell r="P305" t="str">
            <v>不同意引进</v>
          </cell>
          <cell r="Q305" t="str">
            <v>已离职</v>
          </cell>
        </row>
        <row r="305">
          <cell r="S305" t="str">
            <v>解聘</v>
          </cell>
          <cell r="T305" t="str">
            <v>女</v>
          </cell>
          <cell r="U305">
            <v>30</v>
          </cell>
          <cell r="V305" t="str">
            <v>中山大学</v>
          </cell>
        </row>
        <row r="306">
          <cell r="B306" t="str">
            <v>张栋</v>
          </cell>
          <cell r="C306" t="str">
            <v>文学与传媒学院</v>
          </cell>
          <cell r="D306" t="str">
            <v>张栋</v>
          </cell>
          <cell r="E306" t="str">
            <v>人文</v>
          </cell>
          <cell r="F306" t="str">
            <v>优秀博士</v>
          </cell>
          <cell r="G306" t="str">
            <v>在编</v>
          </cell>
        </row>
        <row r="306">
          <cell r="I306" t="str">
            <v>校聘副教授</v>
          </cell>
          <cell r="J306">
            <v>30</v>
          </cell>
          <cell r="K306" t="str">
            <v>15</v>
          </cell>
          <cell r="L306">
            <v>1600</v>
          </cell>
        </row>
        <row r="306">
          <cell r="O306" t="str">
            <v/>
          </cell>
          <cell r="P306" t="str">
            <v>已报到</v>
          </cell>
          <cell r="Q306" t="str">
            <v>入编报到</v>
          </cell>
          <cell r="R306">
            <v>44126</v>
          </cell>
        </row>
        <row r="306">
          <cell r="T306" t="str">
            <v>男</v>
          </cell>
          <cell r="U306">
            <v>29</v>
          </cell>
          <cell r="V306" t="str">
            <v>兰州大学</v>
          </cell>
        </row>
        <row r="307">
          <cell r="B307" t="str">
            <v>秦凤华</v>
          </cell>
          <cell r="C307" t="str">
            <v>文学与传媒学院</v>
          </cell>
          <cell r="D307" t="str">
            <v>秦凤华</v>
          </cell>
          <cell r="E307" t="str">
            <v>人文</v>
          </cell>
          <cell r="F307" t="str">
            <v>博士第二层次</v>
          </cell>
          <cell r="G307" t="str">
            <v>在编</v>
          </cell>
        </row>
        <row r="307">
          <cell r="I307" t="str">
            <v/>
          </cell>
          <cell r="J307">
            <v>15</v>
          </cell>
          <cell r="K307" t="str">
            <v>5</v>
          </cell>
          <cell r="L307">
            <v>1000</v>
          </cell>
        </row>
        <row r="307">
          <cell r="O307" t="str">
            <v/>
          </cell>
          <cell r="P307" t="str">
            <v>已报到</v>
          </cell>
          <cell r="Q307" t="str">
            <v>入编报到</v>
          </cell>
          <cell r="R307">
            <v>44064</v>
          </cell>
        </row>
        <row r="307">
          <cell r="T307" t="str">
            <v>女</v>
          </cell>
          <cell r="U307">
            <v>41</v>
          </cell>
          <cell r="V307" t="str">
            <v>中国传媒大学</v>
          </cell>
        </row>
        <row r="308">
          <cell r="B308" t="str">
            <v>温立红</v>
          </cell>
          <cell r="C308" t="str">
            <v>文学与传媒学院</v>
          </cell>
          <cell r="D308" t="str">
            <v>温立红</v>
          </cell>
          <cell r="E308" t="str">
            <v>人文</v>
          </cell>
          <cell r="F308" t="str">
            <v>博士第一层次</v>
          </cell>
          <cell r="G308" t="str">
            <v>在编</v>
          </cell>
        </row>
        <row r="308">
          <cell r="I308" t="str">
            <v/>
          </cell>
          <cell r="J308">
            <v>20</v>
          </cell>
          <cell r="K308" t="str">
            <v>8</v>
          </cell>
          <cell r="L308">
            <v>1000</v>
          </cell>
        </row>
        <row r="308">
          <cell r="O308" t="str">
            <v/>
          </cell>
          <cell r="P308" t="str">
            <v>已报到</v>
          </cell>
          <cell r="Q308" t="str">
            <v>入编报到</v>
          </cell>
          <cell r="R308">
            <v>44160</v>
          </cell>
        </row>
        <row r="308">
          <cell r="T308" t="str">
            <v>女</v>
          </cell>
          <cell r="U308">
            <v>37</v>
          </cell>
          <cell r="V308" t="str">
            <v>上海大学</v>
          </cell>
        </row>
        <row r="309">
          <cell r="B309" t="str">
            <v>陈世坤</v>
          </cell>
          <cell r="C309" t="str">
            <v>财经学院</v>
          </cell>
          <cell r="D309" t="str">
            <v>陈世坤</v>
          </cell>
          <cell r="E309" t="str">
            <v>人文</v>
          </cell>
          <cell r="F309" t="str">
            <v>博士第二层次</v>
          </cell>
          <cell r="G309" t="str">
            <v>在编</v>
          </cell>
        </row>
        <row r="309">
          <cell r="I309" t="str">
            <v/>
          </cell>
          <cell r="J309">
            <v>15</v>
          </cell>
          <cell r="K309" t="str">
            <v>5</v>
          </cell>
          <cell r="L309">
            <v>1000</v>
          </cell>
        </row>
        <row r="309">
          <cell r="O309" t="str">
            <v/>
          </cell>
          <cell r="P309" t="str">
            <v>个人放弃</v>
          </cell>
          <cell r="Q309" t="str">
            <v/>
          </cell>
          <cell r="R309" t="str">
            <v/>
          </cell>
        </row>
        <row r="309">
          <cell r="T309" t="str">
            <v>男</v>
          </cell>
          <cell r="U309">
            <v>31</v>
          </cell>
          <cell r="V309" t="str">
            <v>吉林大学</v>
          </cell>
        </row>
        <row r="310">
          <cell r="B310" t="str">
            <v>李静波</v>
          </cell>
          <cell r="C310" t="str">
            <v>财经学院</v>
          </cell>
          <cell r="D310" t="str">
            <v>李静波</v>
          </cell>
          <cell r="E310" t="str">
            <v>人文</v>
          </cell>
          <cell r="F310" t="str">
            <v>博士第三层次</v>
          </cell>
          <cell r="G310" t="str">
            <v>在编</v>
          </cell>
        </row>
        <row r="310">
          <cell r="I310" t="str">
            <v/>
          </cell>
          <cell r="J310">
            <v>10</v>
          </cell>
          <cell r="K310" t="str">
            <v>2</v>
          </cell>
          <cell r="L310">
            <v>1000</v>
          </cell>
        </row>
        <row r="310">
          <cell r="O310" t="str">
            <v/>
          </cell>
          <cell r="P310" t="str">
            <v>待体检、考察</v>
          </cell>
          <cell r="Q310" t="str">
            <v/>
          </cell>
          <cell r="R310" t="str">
            <v/>
          </cell>
          <cell r="S310" t="str">
            <v>2020.11.17还未确定毕业时间</v>
          </cell>
          <cell r="T310" t="str">
            <v>女</v>
          </cell>
          <cell r="U310">
            <v>27</v>
          </cell>
          <cell r="V310" t="str">
            <v>吉林大学</v>
          </cell>
        </row>
        <row r="311">
          <cell r="B311" t="str">
            <v>杨倩倩</v>
          </cell>
          <cell r="C311" t="str">
            <v>数学与系统科学学院</v>
          </cell>
          <cell r="D311" t="str">
            <v>杨倩倩</v>
          </cell>
          <cell r="E311" t="str">
            <v>理工</v>
          </cell>
          <cell r="F311" t="str">
            <v>博士第一层次</v>
          </cell>
          <cell r="G311" t="str">
            <v>在编</v>
          </cell>
        </row>
        <row r="311">
          <cell r="I311" t="str">
            <v/>
          </cell>
          <cell r="J311">
            <v>20</v>
          </cell>
          <cell r="K311" t="str">
            <v>15</v>
          </cell>
          <cell r="L311">
            <v>1000</v>
          </cell>
        </row>
        <row r="311">
          <cell r="O311" t="str">
            <v/>
          </cell>
          <cell r="P311" t="str">
            <v>个人放弃</v>
          </cell>
          <cell r="Q311" t="str">
            <v/>
          </cell>
          <cell r="R311" t="str">
            <v/>
          </cell>
        </row>
        <row r="311">
          <cell r="T311" t="str">
            <v>女</v>
          </cell>
          <cell r="U311">
            <v>27</v>
          </cell>
          <cell r="V311" t="str">
            <v>华南理工大学</v>
          </cell>
        </row>
        <row r="312">
          <cell r="B312" t="str">
            <v>张静</v>
          </cell>
          <cell r="C312" t="str">
            <v>数学与系统科学学院</v>
          </cell>
          <cell r="D312" t="str">
            <v>张静</v>
          </cell>
          <cell r="E312" t="str">
            <v>理工</v>
          </cell>
          <cell r="F312" t="str">
            <v>博士第一层次</v>
          </cell>
          <cell r="G312" t="str">
            <v>在编</v>
          </cell>
        </row>
        <row r="312">
          <cell r="I312" t="str">
            <v/>
          </cell>
          <cell r="J312">
            <v>20</v>
          </cell>
          <cell r="K312" t="str">
            <v>15</v>
          </cell>
          <cell r="L312">
            <v>1000</v>
          </cell>
        </row>
        <row r="312">
          <cell r="O312" t="str">
            <v/>
          </cell>
          <cell r="P312" t="str">
            <v>个人放弃</v>
          </cell>
          <cell r="Q312" t="str">
            <v/>
          </cell>
          <cell r="R312" t="str">
            <v/>
          </cell>
        </row>
        <row r="312">
          <cell r="T312" t="str">
            <v>女</v>
          </cell>
          <cell r="U312">
            <v>28</v>
          </cell>
          <cell r="V312" t="str">
            <v>暨南大学</v>
          </cell>
        </row>
        <row r="313">
          <cell r="B313" t="str">
            <v>周智敏</v>
          </cell>
          <cell r="C313" t="str">
            <v>财经学院</v>
          </cell>
          <cell r="D313" t="str">
            <v>周智敏</v>
          </cell>
          <cell r="E313" t="str">
            <v>人文</v>
          </cell>
          <cell r="F313" t="str">
            <v>优秀博士</v>
          </cell>
          <cell r="G313" t="str">
            <v>在编</v>
          </cell>
        </row>
        <row r="313">
          <cell r="I313" t="str">
            <v>校聘副教授</v>
          </cell>
          <cell r="J313">
            <v>30</v>
          </cell>
          <cell r="K313" t="str">
            <v>15</v>
          </cell>
          <cell r="L313">
            <v>1600</v>
          </cell>
        </row>
        <row r="313">
          <cell r="O313" t="str">
            <v/>
          </cell>
          <cell r="P313" t="str">
            <v>已报到</v>
          </cell>
          <cell r="Q313" t="str">
            <v>入编报到</v>
          </cell>
          <cell r="R313">
            <v>44168</v>
          </cell>
          <cell r="S313" t="str">
            <v>专业技术八级</v>
          </cell>
          <cell r="T313" t="str">
            <v>男</v>
          </cell>
          <cell r="U313">
            <v>32</v>
          </cell>
          <cell r="V313" t="str">
            <v>中南财经政法大学</v>
          </cell>
        </row>
        <row r="314">
          <cell r="B314" t="str">
            <v>高贝贝</v>
          </cell>
          <cell r="C314" t="str">
            <v>马克思主义学院</v>
          </cell>
          <cell r="D314" t="str">
            <v>高贝贝</v>
          </cell>
          <cell r="E314" t="str">
            <v>人文</v>
          </cell>
          <cell r="F314" t="str">
            <v>博士第二层次</v>
          </cell>
          <cell r="G314" t="str">
            <v>在编</v>
          </cell>
        </row>
        <row r="314">
          <cell r="I314" t="str">
            <v/>
          </cell>
          <cell r="J314">
            <v>15</v>
          </cell>
          <cell r="K314" t="str">
            <v>5</v>
          </cell>
          <cell r="L314">
            <v>1000</v>
          </cell>
        </row>
        <row r="314">
          <cell r="O314" t="str">
            <v/>
          </cell>
          <cell r="P314" t="str">
            <v>个人放弃</v>
          </cell>
          <cell r="Q314" t="str">
            <v/>
          </cell>
          <cell r="R314" t="str">
            <v/>
          </cell>
          <cell r="S314" t="str">
            <v>2020.11.17已到华师入职</v>
          </cell>
          <cell r="T314" t="str">
            <v>男</v>
          </cell>
          <cell r="U314">
            <v>28</v>
          </cell>
          <cell r="V314" t="str">
            <v>华南师范大学</v>
          </cell>
        </row>
        <row r="315">
          <cell r="B315" t="str">
            <v>许真</v>
          </cell>
          <cell r="C315" t="str">
            <v>马克思主义学院</v>
          </cell>
          <cell r="D315" t="str">
            <v>许真</v>
          </cell>
          <cell r="E315" t="str">
            <v>人文</v>
          </cell>
          <cell r="F315" t="str">
            <v>博士第二层次</v>
          </cell>
          <cell r="G315" t="str">
            <v>在编</v>
          </cell>
        </row>
        <row r="315">
          <cell r="I315" t="str">
            <v/>
          </cell>
          <cell r="J315">
            <v>15</v>
          </cell>
          <cell r="K315" t="str">
            <v>5</v>
          </cell>
          <cell r="L315">
            <v>1000</v>
          </cell>
        </row>
        <row r="315">
          <cell r="O315" t="str">
            <v/>
          </cell>
          <cell r="P315" t="str">
            <v>个人放弃</v>
          </cell>
          <cell r="Q315" t="str">
            <v/>
          </cell>
          <cell r="R315" t="str">
            <v/>
          </cell>
        </row>
        <row r="315">
          <cell r="T315" t="str">
            <v>女</v>
          </cell>
          <cell r="U315">
            <v>36</v>
          </cell>
          <cell r="V315" t="str">
            <v>山东大学</v>
          </cell>
        </row>
        <row r="316">
          <cell r="B316" t="str">
            <v>张秀峰</v>
          </cell>
          <cell r="C316" t="str">
            <v>马克思主义学院</v>
          </cell>
          <cell r="D316" t="str">
            <v>张秀峰</v>
          </cell>
          <cell r="E316" t="str">
            <v>人文</v>
          </cell>
          <cell r="F316" t="str">
            <v>优秀博士</v>
          </cell>
          <cell r="G316" t="str">
            <v>在编</v>
          </cell>
        </row>
        <row r="316">
          <cell r="I316" t="str">
            <v>校聘副教授</v>
          </cell>
          <cell r="J316">
            <v>30</v>
          </cell>
          <cell r="K316" t="str">
            <v>15</v>
          </cell>
          <cell r="L316">
            <v>1600</v>
          </cell>
        </row>
        <row r="316">
          <cell r="O316" t="str">
            <v/>
          </cell>
          <cell r="P316" t="str">
            <v>已报到</v>
          </cell>
          <cell r="Q316" t="str">
            <v>入编报到</v>
          </cell>
          <cell r="R316">
            <v>44126</v>
          </cell>
        </row>
        <row r="316">
          <cell r="T316" t="str">
            <v>男</v>
          </cell>
          <cell r="U316">
            <v>31</v>
          </cell>
          <cell r="V316" t="str">
            <v>华南师范大学</v>
          </cell>
        </row>
        <row r="317">
          <cell r="B317" t="str">
            <v>吉利</v>
          </cell>
          <cell r="C317" t="str">
            <v>法学与知识产权学院</v>
          </cell>
          <cell r="D317" t="str">
            <v>吉利</v>
          </cell>
          <cell r="E317" t="str">
            <v>人文</v>
          </cell>
          <cell r="F317" t="str">
            <v>博士第二层次</v>
          </cell>
          <cell r="G317" t="str">
            <v>在编</v>
          </cell>
        </row>
        <row r="317">
          <cell r="I317" t="str">
            <v/>
          </cell>
          <cell r="J317">
            <v>15</v>
          </cell>
          <cell r="K317" t="str">
            <v>5</v>
          </cell>
          <cell r="L317">
            <v>1000</v>
          </cell>
        </row>
        <row r="317">
          <cell r="O317" t="str">
            <v/>
          </cell>
          <cell r="P317" t="str">
            <v>待签协议、发函</v>
          </cell>
          <cell r="Q317" t="str">
            <v/>
          </cell>
          <cell r="R317" t="str">
            <v/>
          </cell>
          <cell r="S317" t="str">
            <v>2020.11.17推迟到6月毕业</v>
          </cell>
          <cell r="T317" t="str">
            <v>女</v>
          </cell>
          <cell r="U317">
            <v>29</v>
          </cell>
          <cell r="V317" t="str">
            <v>中南财经政法大学</v>
          </cell>
        </row>
        <row r="318">
          <cell r="B318" t="str">
            <v>程曦</v>
          </cell>
          <cell r="C318" t="str">
            <v>法学与知识产权学院</v>
          </cell>
          <cell r="D318" t="str">
            <v>程曦</v>
          </cell>
          <cell r="E318" t="str">
            <v>人文</v>
          </cell>
          <cell r="F318" t="str">
            <v>博士第三层次</v>
          </cell>
          <cell r="G318" t="str">
            <v>在编</v>
          </cell>
        </row>
        <row r="318">
          <cell r="I318" t="str">
            <v/>
          </cell>
          <cell r="J318">
            <v>10</v>
          </cell>
          <cell r="K318" t="str">
            <v>2</v>
          </cell>
          <cell r="L318">
            <v>1000</v>
          </cell>
        </row>
        <row r="318">
          <cell r="O318" t="str">
            <v/>
          </cell>
          <cell r="P318" t="str">
            <v>个人放弃</v>
          </cell>
          <cell r="Q318" t="str">
            <v/>
          </cell>
          <cell r="R318" t="str">
            <v/>
          </cell>
        </row>
        <row r="318">
          <cell r="T318" t="str">
            <v>男</v>
          </cell>
          <cell r="U318">
            <v>28</v>
          </cell>
          <cell r="V318" t="str">
            <v>里士满大学</v>
          </cell>
        </row>
        <row r="319">
          <cell r="B319" t="str">
            <v>吴满昌</v>
          </cell>
          <cell r="C319" t="str">
            <v>法学与知识产权学院</v>
          </cell>
          <cell r="D319" t="str">
            <v>吴满昌</v>
          </cell>
          <cell r="E319" t="str">
            <v>人文</v>
          </cell>
          <cell r="F319" t="str">
            <v>教授</v>
          </cell>
          <cell r="G319" t="str">
            <v>在编</v>
          </cell>
        </row>
        <row r="319">
          <cell r="I319" t="str">
            <v/>
          </cell>
          <cell r="J319">
            <v>50</v>
          </cell>
          <cell r="K319">
            <v>15</v>
          </cell>
          <cell r="L319">
            <v>2400</v>
          </cell>
        </row>
        <row r="319">
          <cell r="O319" t="str">
            <v>杨莉娴</v>
          </cell>
          <cell r="P319" t="str">
            <v>个人放弃</v>
          </cell>
          <cell r="Q319" t="str">
            <v/>
          </cell>
          <cell r="R319" t="str">
            <v/>
          </cell>
          <cell r="S319" t="str">
            <v>聘教授四级岗位</v>
          </cell>
          <cell r="T319" t="str">
            <v>男</v>
          </cell>
          <cell r="U319">
            <v>47</v>
          </cell>
          <cell r="V319" t="str">
            <v>昆明理工大学</v>
          </cell>
        </row>
        <row r="320">
          <cell r="B320" t="str">
            <v>万仁新</v>
          </cell>
          <cell r="C320" t="str">
            <v>财经学院</v>
          </cell>
          <cell r="D320" t="str">
            <v>万仁新</v>
          </cell>
          <cell r="E320" t="str">
            <v>人文</v>
          </cell>
          <cell r="F320" t="str">
            <v>副教授</v>
          </cell>
          <cell r="G320" t="str">
            <v>在编</v>
          </cell>
        </row>
        <row r="320">
          <cell r="I320" t="str">
            <v/>
          </cell>
          <cell r="J320">
            <v>30</v>
          </cell>
          <cell r="K320" t="str">
            <v>10</v>
          </cell>
          <cell r="L320">
            <v>1600</v>
          </cell>
        </row>
        <row r="320">
          <cell r="O320" t="str">
            <v/>
          </cell>
          <cell r="P320" t="str">
            <v>不同意引进</v>
          </cell>
          <cell r="Q320" t="str">
            <v/>
          </cell>
          <cell r="R320" t="str">
            <v/>
          </cell>
        </row>
        <row r="320">
          <cell r="T320" t="str">
            <v>男</v>
          </cell>
          <cell r="U320">
            <v>43</v>
          </cell>
          <cell r="V320" t="str">
            <v>中南财经政法大学</v>
          </cell>
        </row>
        <row r="321">
          <cell r="B321" t="str">
            <v>雷扬</v>
          </cell>
          <cell r="C321" t="str">
            <v>马克思主义学院</v>
          </cell>
          <cell r="D321" t="str">
            <v>雷扬</v>
          </cell>
          <cell r="E321" t="str">
            <v>人文</v>
          </cell>
          <cell r="F321" t="str">
            <v>普通副教授</v>
          </cell>
          <cell r="G321" t="str">
            <v>在编</v>
          </cell>
        </row>
        <row r="321">
          <cell r="I321" t="str">
            <v/>
          </cell>
          <cell r="J321">
            <v>0</v>
          </cell>
          <cell r="K321">
            <v>0</v>
          </cell>
          <cell r="L321">
            <v>1600</v>
          </cell>
        </row>
        <row r="321">
          <cell r="O321" t="str">
            <v/>
          </cell>
          <cell r="P321" t="str">
            <v>已报到</v>
          </cell>
          <cell r="Q321" t="str">
            <v>入编报到</v>
          </cell>
          <cell r="R321">
            <v>44273</v>
          </cell>
          <cell r="S321" t="str">
            <v>专业技术七级，无安家费、无科研启动费</v>
          </cell>
          <cell r="T321" t="str">
            <v>男</v>
          </cell>
          <cell r="U321">
            <v>45</v>
          </cell>
          <cell r="V321" t="str">
            <v>武汉大学</v>
          </cell>
        </row>
        <row r="322">
          <cell r="B322" t="str">
            <v>彭超达</v>
          </cell>
          <cell r="C322" t="str">
            <v>自动化学院</v>
          </cell>
          <cell r="D322" t="str">
            <v>彭超达</v>
          </cell>
          <cell r="E322" t="str">
            <v>理工</v>
          </cell>
          <cell r="F322" t="str">
            <v>优秀博士</v>
          </cell>
          <cell r="G322" t="str">
            <v>在编</v>
          </cell>
        </row>
        <row r="322">
          <cell r="I322" t="str">
            <v>校聘副教授</v>
          </cell>
          <cell r="J322">
            <v>30</v>
          </cell>
          <cell r="K322" t="str">
            <v>35</v>
          </cell>
          <cell r="L322">
            <v>1600</v>
          </cell>
        </row>
        <row r="322">
          <cell r="O322" t="str">
            <v/>
          </cell>
          <cell r="P322" t="str">
            <v>个人放弃</v>
          </cell>
          <cell r="Q322" t="str">
            <v/>
          </cell>
          <cell r="R322" t="str">
            <v/>
          </cell>
        </row>
        <row r="322">
          <cell r="T322" t="str">
            <v>男</v>
          </cell>
          <cell r="U322">
            <v>29</v>
          </cell>
          <cell r="V322" t="str">
            <v>广东工业大学</v>
          </cell>
        </row>
        <row r="323">
          <cell r="B323" t="str">
            <v>黄志华</v>
          </cell>
          <cell r="C323" t="str">
            <v>数学与系统科学学院</v>
          </cell>
          <cell r="D323" t="str">
            <v>黄志华</v>
          </cell>
          <cell r="E323" t="str">
            <v>理工</v>
          </cell>
          <cell r="F323" t="str">
            <v>博士第一层次</v>
          </cell>
          <cell r="G323" t="str">
            <v>在编</v>
          </cell>
        </row>
        <row r="323">
          <cell r="I323" t="str">
            <v/>
          </cell>
          <cell r="J323">
            <v>20</v>
          </cell>
          <cell r="K323" t="str">
            <v>15</v>
          </cell>
          <cell r="L323">
            <v>1000</v>
          </cell>
        </row>
        <row r="323">
          <cell r="O323" t="str">
            <v/>
          </cell>
          <cell r="P323" t="str">
            <v>个人放弃</v>
          </cell>
          <cell r="Q323" t="str">
            <v/>
          </cell>
          <cell r="R323" t="str">
            <v/>
          </cell>
        </row>
        <row r="323">
          <cell r="T323" t="str">
            <v>女</v>
          </cell>
          <cell r="U323">
            <v>28</v>
          </cell>
          <cell r="V323" t="str">
            <v>武汉大学</v>
          </cell>
        </row>
        <row r="324">
          <cell r="B324" t="str">
            <v>刘欣睿</v>
          </cell>
          <cell r="C324" t="str">
            <v>数学与系统科学学院</v>
          </cell>
          <cell r="D324" t="str">
            <v>刘欣睿</v>
          </cell>
          <cell r="E324" t="str">
            <v>理工</v>
          </cell>
          <cell r="F324" t="str">
            <v>博士第一层次</v>
          </cell>
          <cell r="G324" t="str">
            <v>在编</v>
          </cell>
        </row>
        <row r="324">
          <cell r="I324" t="str">
            <v/>
          </cell>
          <cell r="J324">
            <v>20</v>
          </cell>
          <cell r="K324" t="str">
            <v>15</v>
          </cell>
          <cell r="L324">
            <v>1000</v>
          </cell>
        </row>
        <row r="324">
          <cell r="O324" t="str">
            <v/>
          </cell>
          <cell r="P324" t="str">
            <v>个人放弃</v>
          </cell>
          <cell r="Q324" t="str">
            <v/>
          </cell>
          <cell r="R324" t="str">
            <v/>
          </cell>
        </row>
        <row r="324">
          <cell r="T324" t="str">
            <v>女</v>
          </cell>
          <cell r="U324">
            <v>26</v>
          </cell>
          <cell r="V324" t="str">
            <v>中山大学</v>
          </cell>
        </row>
        <row r="325">
          <cell r="B325" t="str">
            <v>汪洋堃</v>
          </cell>
          <cell r="C325" t="str">
            <v>自动化学院</v>
          </cell>
          <cell r="D325" t="str">
            <v>汪洋堃</v>
          </cell>
          <cell r="E325" t="str">
            <v>理工</v>
          </cell>
          <cell r="F325" t="str">
            <v>优秀博士</v>
          </cell>
          <cell r="G325" t="str">
            <v>在编</v>
          </cell>
        </row>
        <row r="325">
          <cell r="I325" t="str">
            <v>校聘副教授</v>
          </cell>
          <cell r="J325">
            <v>30</v>
          </cell>
          <cell r="K325" t="str">
            <v>35</v>
          </cell>
          <cell r="L325">
            <v>1600</v>
          </cell>
        </row>
        <row r="325">
          <cell r="O325" t="str">
            <v/>
          </cell>
          <cell r="P325" t="str">
            <v>个人放弃</v>
          </cell>
          <cell r="Q325" t="str">
            <v/>
          </cell>
          <cell r="R325" t="str">
            <v/>
          </cell>
        </row>
        <row r="325">
          <cell r="T325" t="str">
            <v>女</v>
          </cell>
          <cell r="U325">
            <v>29</v>
          </cell>
          <cell r="V325" t="str">
            <v>上海交通大学</v>
          </cell>
        </row>
        <row r="326">
          <cell r="B326" t="str">
            <v>谢建媚</v>
          </cell>
          <cell r="C326" t="str">
            <v>外国语学院</v>
          </cell>
          <cell r="D326" t="str">
            <v>谢建媚</v>
          </cell>
          <cell r="E326" t="str">
            <v>人文</v>
          </cell>
          <cell r="F326" t="str">
            <v>优秀博士</v>
          </cell>
          <cell r="G326" t="str">
            <v>在编</v>
          </cell>
        </row>
        <row r="326">
          <cell r="I326" t="str">
            <v>校聘副教授</v>
          </cell>
          <cell r="J326">
            <v>30</v>
          </cell>
          <cell r="K326" t="str">
            <v>15</v>
          </cell>
          <cell r="L326">
            <v>1600</v>
          </cell>
        </row>
        <row r="326">
          <cell r="O326" t="str">
            <v/>
          </cell>
          <cell r="P326" t="str">
            <v>已报到</v>
          </cell>
          <cell r="Q326" t="str">
            <v>入编报到</v>
          </cell>
          <cell r="R326">
            <v>44172</v>
          </cell>
        </row>
        <row r="326">
          <cell r="T326" t="str">
            <v>女</v>
          </cell>
          <cell r="U326">
            <v>40</v>
          </cell>
          <cell r="V326" t="str">
            <v>英国埃克斯特大学</v>
          </cell>
        </row>
        <row r="327">
          <cell r="B327" t="str">
            <v>张书</v>
          </cell>
          <cell r="C327" t="str">
            <v>外国语学院</v>
          </cell>
          <cell r="D327" t="str">
            <v>张书</v>
          </cell>
          <cell r="E327" t="str">
            <v>人文</v>
          </cell>
          <cell r="F327" t="str">
            <v>博士第三层次</v>
          </cell>
          <cell r="G327" t="str">
            <v>在编</v>
          </cell>
        </row>
        <row r="327">
          <cell r="I327" t="str">
            <v/>
          </cell>
          <cell r="J327">
            <v>10</v>
          </cell>
          <cell r="K327" t="str">
            <v>2</v>
          </cell>
          <cell r="L327">
            <v>1000</v>
          </cell>
        </row>
        <row r="327">
          <cell r="O327" t="str">
            <v/>
          </cell>
          <cell r="P327" t="str">
            <v>已报到</v>
          </cell>
          <cell r="Q327" t="str">
            <v>入编报到</v>
          </cell>
          <cell r="R327">
            <v>44168</v>
          </cell>
        </row>
        <row r="327">
          <cell r="T327" t="str">
            <v>女</v>
          </cell>
          <cell r="U327">
            <v>36</v>
          </cell>
          <cell r="V327" t="str">
            <v>西班牙萨拉曼卡大学</v>
          </cell>
        </row>
        <row r="328">
          <cell r="B328" t="str">
            <v>王颀</v>
          </cell>
          <cell r="C328" t="str">
            <v>自动化学院</v>
          </cell>
          <cell r="D328" t="str">
            <v>王颀</v>
          </cell>
          <cell r="E328" t="str">
            <v>理工</v>
          </cell>
          <cell r="F328" t="str">
            <v>博士第一层次</v>
          </cell>
          <cell r="G328" t="str">
            <v>在编</v>
          </cell>
        </row>
        <row r="328">
          <cell r="I328" t="str">
            <v/>
          </cell>
          <cell r="J328">
            <v>20</v>
          </cell>
          <cell r="K328" t="str">
            <v>15</v>
          </cell>
          <cell r="L328">
            <v>1000</v>
          </cell>
        </row>
        <row r="328">
          <cell r="O328" t="str">
            <v/>
          </cell>
          <cell r="P328" t="str">
            <v>已报到</v>
          </cell>
          <cell r="Q328" t="str">
            <v>入编报到</v>
          </cell>
          <cell r="R328">
            <v>44160</v>
          </cell>
        </row>
        <row r="328">
          <cell r="T328" t="str">
            <v>男</v>
          </cell>
          <cell r="U328">
            <v>27</v>
          </cell>
          <cell r="V328" t="str">
            <v>广东工业大学</v>
          </cell>
        </row>
        <row r="329">
          <cell r="B329" t="str">
            <v>刘美新</v>
          </cell>
          <cell r="C329" t="str">
            <v>管理学院</v>
          </cell>
          <cell r="D329" t="str">
            <v>刘美新</v>
          </cell>
          <cell r="E329" t="str">
            <v>人文</v>
          </cell>
          <cell r="F329" t="str">
            <v>优秀博士</v>
          </cell>
          <cell r="G329" t="str">
            <v>在编</v>
          </cell>
        </row>
        <row r="329">
          <cell r="I329" t="str">
            <v>校聘副教授</v>
          </cell>
          <cell r="J329">
            <v>30</v>
          </cell>
          <cell r="K329" t="str">
            <v>15</v>
          </cell>
          <cell r="L329">
            <v>1600</v>
          </cell>
        </row>
        <row r="329">
          <cell r="O329" t="str">
            <v/>
          </cell>
          <cell r="P329" t="str">
            <v>已报到</v>
          </cell>
          <cell r="Q329" t="str">
            <v>入编报到</v>
          </cell>
          <cell r="R329">
            <v>44126</v>
          </cell>
        </row>
        <row r="329">
          <cell r="T329" t="str">
            <v>女</v>
          </cell>
          <cell r="U329">
            <v>30</v>
          </cell>
          <cell r="V329" t="str">
            <v>华南师范大学</v>
          </cell>
        </row>
        <row r="330">
          <cell r="B330" t="str">
            <v>罗鲜荣</v>
          </cell>
          <cell r="C330" t="str">
            <v>管理学院</v>
          </cell>
          <cell r="D330" t="str">
            <v>罗鲜荣</v>
          </cell>
          <cell r="E330" t="str">
            <v>人文</v>
          </cell>
          <cell r="F330" t="str">
            <v>优秀博士</v>
          </cell>
          <cell r="G330" t="str">
            <v>在编</v>
          </cell>
        </row>
        <row r="330">
          <cell r="I330" t="str">
            <v>校聘副教授</v>
          </cell>
          <cell r="J330">
            <v>30</v>
          </cell>
          <cell r="K330" t="str">
            <v>15</v>
          </cell>
          <cell r="L330">
            <v>1600</v>
          </cell>
        </row>
        <row r="330">
          <cell r="O330" t="str">
            <v/>
          </cell>
          <cell r="P330" t="str">
            <v>已报到</v>
          </cell>
          <cell r="Q330" t="str">
            <v>入编报到</v>
          </cell>
          <cell r="R330">
            <v>44160</v>
          </cell>
          <cell r="S330" t="str">
            <v>专业技术八级</v>
          </cell>
          <cell r="T330" t="str">
            <v>女</v>
          </cell>
          <cell r="U330">
            <v>34</v>
          </cell>
          <cell r="V330" t="str">
            <v>南澳大利亚大学</v>
          </cell>
        </row>
        <row r="331">
          <cell r="B331" t="str">
            <v>张薇</v>
          </cell>
          <cell r="C331" t="str">
            <v>管理学院</v>
          </cell>
          <cell r="D331" t="str">
            <v>张薇</v>
          </cell>
          <cell r="E331" t="str">
            <v>人文</v>
          </cell>
          <cell r="F331" t="str">
            <v>博士第一层次</v>
          </cell>
          <cell r="G331" t="str">
            <v>在编</v>
          </cell>
        </row>
        <row r="331">
          <cell r="I331" t="str">
            <v/>
          </cell>
          <cell r="J331">
            <v>20</v>
          </cell>
          <cell r="K331" t="str">
            <v>8</v>
          </cell>
          <cell r="L331">
            <v>1000</v>
          </cell>
        </row>
        <row r="331">
          <cell r="O331" t="str">
            <v/>
          </cell>
          <cell r="P331" t="str">
            <v>不同意引进</v>
          </cell>
          <cell r="Q331" t="str">
            <v/>
          </cell>
          <cell r="R331" t="str">
            <v/>
          </cell>
        </row>
        <row r="331">
          <cell r="T331" t="str">
            <v>女</v>
          </cell>
          <cell r="U331">
            <v>41</v>
          </cell>
          <cell r="V331" t="str">
            <v>南昌大学</v>
          </cell>
        </row>
        <row r="332">
          <cell r="B332" t="str">
            <v>黄玲</v>
          </cell>
          <cell r="C332" t="str">
            <v>计算机科学学院</v>
          </cell>
          <cell r="D332" t="str">
            <v>黄玲</v>
          </cell>
          <cell r="E332" t="str">
            <v>理工</v>
          </cell>
          <cell r="F332" t="str">
            <v>普通博士</v>
          </cell>
          <cell r="G332" t="str">
            <v>在编</v>
          </cell>
        </row>
        <row r="332">
          <cell r="I332" t="str">
            <v/>
          </cell>
          <cell r="J332">
            <v>0</v>
          </cell>
          <cell r="K332">
            <v>0</v>
          </cell>
          <cell r="L332">
            <v>1000</v>
          </cell>
        </row>
        <row r="332">
          <cell r="O332" t="str">
            <v/>
          </cell>
          <cell r="P332" t="str">
            <v>个人放弃</v>
          </cell>
          <cell r="Q332" t="str">
            <v/>
          </cell>
          <cell r="R332" t="str">
            <v/>
          </cell>
        </row>
        <row r="332">
          <cell r="T332" t="str">
            <v>女</v>
          </cell>
          <cell r="U332">
            <v>34</v>
          </cell>
          <cell r="V332" t="str">
            <v>中山大学</v>
          </cell>
        </row>
        <row r="333">
          <cell r="B333" t="str">
            <v>郝斯琪</v>
          </cell>
          <cell r="C333" t="str">
            <v>汽车与交通工程学院</v>
          </cell>
          <cell r="D333" t="str">
            <v>郝斯琪</v>
          </cell>
          <cell r="E333" t="str">
            <v>理工</v>
          </cell>
          <cell r="F333" t="str">
            <v>博士第一层次</v>
          </cell>
          <cell r="G333" t="str">
            <v>在编</v>
          </cell>
        </row>
        <row r="333">
          <cell r="I333" t="str">
            <v/>
          </cell>
          <cell r="J333">
            <v>20</v>
          </cell>
          <cell r="K333" t="str">
            <v>15</v>
          </cell>
          <cell r="L333">
            <v>1000</v>
          </cell>
        </row>
        <row r="333">
          <cell r="O333" t="str">
            <v/>
          </cell>
          <cell r="P333" t="str">
            <v>个人放弃</v>
          </cell>
          <cell r="Q333" t="str">
            <v/>
          </cell>
          <cell r="R333" t="str">
            <v/>
          </cell>
        </row>
        <row r="333">
          <cell r="T333" t="str">
            <v>女</v>
          </cell>
          <cell r="U333">
            <v>29</v>
          </cell>
          <cell r="V333" t="str">
            <v>哈尔滨工业大学</v>
          </cell>
        </row>
        <row r="334">
          <cell r="B334" t="str">
            <v>于俊杰</v>
          </cell>
          <cell r="C334" t="str">
            <v>汽车与交通工程学院</v>
          </cell>
          <cell r="D334" t="str">
            <v>于俊杰</v>
          </cell>
          <cell r="E334" t="str">
            <v>理工</v>
          </cell>
          <cell r="F334" t="str">
            <v>优秀博士</v>
          </cell>
          <cell r="G334" t="str">
            <v>在编</v>
          </cell>
        </row>
        <row r="334">
          <cell r="I334" t="str">
            <v>校聘副教授</v>
          </cell>
          <cell r="J334">
            <v>30</v>
          </cell>
          <cell r="K334" t="str">
            <v>35</v>
          </cell>
          <cell r="L334">
            <v>1600</v>
          </cell>
        </row>
        <row r="334">
          <cell r="O334" t="str">
            <v/>
          </cell>
          <cell r="P334" t="str">
            <v>已报到</v>
          </cell>
          <cell r="Q334" t="str">
            <v>入编报到</v>
          </cell>
          <cell r="R334">
            <v>43997</v>
          </cell>
        </row>
        <row r="334">
          <cell r="T334" t="str">
            <v>女</v>
          </cell>
          <cell r="U334">
            <v>30</v>
          </cell>
          <cell r="V334" t="str">
            <v>广东工业大学</v>
          </cell>
        </row>
        <row r="335">
          <cell r="B335" t="str">
            <v>李彦峰</v>
          </cell>
          <cell r="C335" t="str">
            <v>汽车与交通工程学院</v>
          </cell>
          <cell r="D335" t="str">
            <v>李彦峰</v>
          </cell>
          <cell r="E335" t="str">
            <v>理工</v>
          </cell>
          <cell r="F335" t="str">
            <v>优秀博士</v>
          </cell>
          <cell r="G335" t="str">
            <v>在编</v>
          </cell>
        </row>
        <row r="335">
          <cell r="I335" t="str">
            <v>校聘副教授</v>
          </cell>
          <cell r="J335">
            <v>30</v>
          </cell>
          <cell r="K335" t="str">
            <v>35</v>
          </cell>
          <cell r="L335">
            <v>1600</v>
          </cell>
        </row>
        <row r="335">
          <cell r="O335" t="str">
            <v/>
          </cell>
          <cell r="P335" t="str">
            <v>已报到</v>
          </cell>
          <cell r="Q335" t="str">
            <v>入编报到</v>
          </cell>
          <cell r="R335">
            <v>44053</v>
          </cell>
        </row>
        <row r="335">
          <cell r="T335" t="str">
            <v>男</v>
          </cell>
          <cell r="U335">
            <v>32</v>
          </cell>
          <cell r="V335" t="str">
            <v>广东工业大学</v>
          </cell>
        </row>
        <row r="336">
          <cell r="B336" t="str">
            <v>刘瑞伟</v>
          </cell>
          <cell r="C336" t="str">
            <v>机电学院</v>
          </cell>
          <cell r="D336" t="str">
            <v>刘瑞伟</v>
          </cell>
          <cell r="E336" t="str">
            <v>理工</v>
          </cell>
          <cell r="F336" t="str">
            <v>博士第一层次</v>
          </cell>
          <cell r="G336" t="str">
            <v>在编</v>
          </cell>
        </row>
        <row r="336">
          <cell r="I336" t="str">
            <v/>
          </cell>
          <cell r="J336">
            <v>20</v>
          </cell>
          <cell r="K336" t="str">
            <v>15</v>
          </cell>
          <cell r="L336">
            <v>1000</v>
          </cell>
        </row>
        <row r="336">
          <cell r="O336" t="str">
            <v/>
          </cell>
          <cell r="P336" t="str">
            <v>个人放弃</v>
          </cell>
          <cell r="Q336" t="str">
            <v/>
          </cell>
          <cell r="R336" t="str">
            <v/>
          </cell>
        </row>
        <row r="336">
          <cell r="T336" t="str">
            <v>男</v>
          </cell>
          <cell r="U336">
            <v>29</v>
          </cell>
          <cell r="V336" t="str">
            <v>哈尔滨工业大学</v>
          </cell>
        </row>
        <row r="337">
          <cell r="B337" t="str">
            <v>屈慕超</v>
          </cell>
          <cell r="C337" t="str">
            <v>汽车与交通工程学院</v>
          </cell>
          <cell r="D337" t="str">
            <v>屈慕超</v>
          </cell>
          <cell r="E337" t="str">
            <v>理工</v>
          </cell>
          <cell r="F337" t="str">
            <v>优秀博士</v>
          </cell>
          <cell r="G337" t="str">
            <v>在编</v>
          </cell>
        </row>
        <row r="337">
          <cell r="I337" t="str">
            <v>校聘副教授</v>
          </cell>
          <cell r="J337">
            <v>30</v>
          </cell>
          <cell r="K337" t="str">
            <v>35</v>
          </cell>
          <cell r="L337">
            <v>1600</v>
          </cell>
        </row>
        <row r="337">
          <cell r="O337" t="str">
            <v/>
          </cell>
          <cell r="P337" t="str">
            <v>已报到</v>
          </cell>
          <cell r="Q337" t="str">
            <v>入编报到</v>
          </cell>
          <cell r="R337">
            <v>44064</v>
          </cell>
          <cell r="S337" t="str">
            <v>聘专业技术八级岗位</v>
          </cell>
          <cell r="T337" t="str">
            <v>男</v>
          </cell>
          <cell r="U337">
            <v>31</v>
          </cell>
          <cell r="V337" t="str">
            <v>德国埃尔朗根-纽伦堡大学</v>
          </cell>
        </row>
        <row r="338">
          <cell r="B338" t="str">
            <v>曾海洋</v>
          </cell>
          <cell r="C338" t="str">
            <v>汽车与交通工程学院</v>
          </cell>
          <cell r="D338" t="str">
            <v>曾海洋</v>
          </cell>
          <cell r="E338" t="str">
            <v>理工</v>
          </cell>
          <cell r="F338" t="str">
            <v>博士第一层次</v>
          </cell>
          <cell r="G338" t="str">
            <v>在编</v>
          </cell>
        </row>
        <row r="338">
          <cell r="I338" t="str">
            <v/>
          </cell>
          <cell r="J338">
            <v>20</v>
          </cell>
          <cell r="K338" t="str">
            <v>15</v>
          </cell>
          <cell r="L338">
            <v>1000</v>
          </cell>
        </row>
        <row r="338">
          <cell r="O338" t="str">
            <v/>
          </cell>
          <cell r="P338" t="str">
            <v>已报到</v>
          </cell>
          <cell r="Q338" t="str">
            <v>入编报到</v>
          </cell>
          <cell r="R338">
            <v>44193</v>
          </cell>
        </row>
        <row r="338">
          <cell r="T338" t="str">
            <v>男</v>
          </cell>
          <cell r="U338">
            <v>33</v>
          </cell>
          <cell r="V338" t="str">
            <v>华南理工大学</v>
          </cell>
        </row>
        <row r="339">
          <cell r="B339" t="str">
            <v>李国涛</v>
          </cell>
          <cell r="C339" t="str">
            <v>机电学院</v>
          </cell>
          <cell r="D339" t="str">
            <v>李国涛</v>
          </cell>
          <cell r="E339" t="str">
            <v>理工</v>
          </cell>
          <cell r="F339" t="str">
            <v>博士第一层次</v>
          </cell>
          <cell r="G339" t="str">
            <v>在编</v>
          </cell>
        </row>
        <row r="339">
          <cell r="I339" t="str">
            <v/>
          </cell>
          <cell r="J339">
            <v>20</v>
          </cell>
          <cell r="K339" t="str">
            <v>15</v>
          </cell>
          <cell r="L339">
            <v>1000</v>
          </cell>
        </row>
        <row r="339">
          <cell r="O339" t="str">
            <v/>
          </cell>
          <cell r="P339" t="str">
            <v>个人放弃</v>
          </cell>
          <cell r="Q339" t="str">
            <v/>
          </cell>
          <cell r="R339" t="str">
            <v/>
          </cell>
        </row>
        <row r="339">
          <cell r="T339" t="str">
            <v>男</v>
          </cell>
          <cell r="U339">
            <v>31</v>
          </cell>
          <cell r="V339" t="str">
            <v>哈尔滨工业大学</v>
          </cell>
        </row>
        <row r="340">
          <cell r="B340" t="str">
            <v>孙毅</v>
          </cell>
          <cell r="C340" t="str">
            <v>汽车与交通工程学院</v>
          </cell>
          <cell r="D340" t="str">
            <v>孙毅</v>
          </cell>
          <cell r="E340" t="str">
            <v>理工</v>
          </cell>
          <cell r="F340" t="str">
            <v>博士第二层次</v>
          </cell>
          <cell r="G340" t="str">
            <v>在编</v>
          </cell>
        </row>
        <row r="340">
          <cell r="I340" t="str">
            <v/>
          </cell>
          <cell r="J340">
            <v>15</v>
          </cell>
          <cell r="K340" t="str">
            <v>10</v>
          </cell>
          <cell r="L340">
            <v>1000</v>
          </cell>
        </row>
        <row r="340">
          <cell r="O340" t="str">
            <v/>
          </cell>
          <cell r="P340" t="str">
            <v>待签协议、发函</v>
          </cell>
          <cell r="Q340" t="str">
            <v/>
          </cell>
          <cell r="R340" t="str">
            <v/>
          </cell>
          <cell r="S340" t="str">
            <v>2020.11.17 12月答辩后拿证</v>
          </cell>
          <cell r="T340" t="str">
            <v>女</v>
          </cell>
          <cell r="U340">
            <v>29</v>
          </cell>
          <cell r="V340" t="str">
            <v>武汉理工大学</v>
          </cell>
        </row>
        <row r="341">
          <cell r="B341" t="str">
            <v>王彦鹍</v>
          </cell>
          <cell r="C341" t="str">
            <v>汽车与交通工程学院</v>
          </cell>
          <cell r="D341" t="str">
            <v>王彦鹍</v>
          </cell>
          <cell r="E341" t="str">
            <v>理工</v>
          </cell>
          <cell r="F341" t="str">
            <v>博士第二层次</v>
          </cell>
          <cell r="G341" t="str">
            <v>在编</v>
          </cell>
        </row>
        <row r="341">
          <cell r="I341" t="str">
            <v/>
          </cell>
          <cell r="J341">
            <v>15</v>
          </cell>
          <cell r="K341" t="str">
            <v>10</v>
          </cell>
          <cell r="L341">
            <v>1000</v>
          </cell>
        </row>
        <row r="341">
          <cell r="O341" t="str">
            <v/>
          </cell>
          <cell r="P341" t="str">
            <v>已报到</v>
          </cell>
          <cell r="Q341" t="str">
            <v>入编报到</v>
          </cell>
          <cell r="R341">
            <v>44160</v>
          </cell>
        </row>
        <row r="341">
          <cell r="T341" t="str">
            <v>女</v>
          </cell>
          <cell r="U341">
            <v>37</v>
          </cell>
          <cell r="V341" t="str">
            <v>吉林大学</v>
          </cell>
        </row>
        <row r="342">
          <cell r="B342" t="str">
            <v>陈婧</v>
          </cell>
          <cell r="C342" t="str">
            <v>汽车与交通工程学院</v>
          </cell>
          <cell r="D342" t="str">
            <v>陈婧</v>
          </cell>
          <cell r="E342" t="str">
            <v>理工</v>
          </cell>
          <cell r="F342" t="str">
            <v>博士第三层次</v>
          </cell>
          <cell r="G342" t="str">
            <v>在编</v>
          </cell>
        </row>
        <row r="342">
          <cell r="I342" t="str">
            <v/>
          </cell>
          <cell r="J342">
            <v>10</v>
          </cell>
          <cell r="K342" t="str">
            <v>10</v>
          </cell>
          <cell r="L342">
            <v>1000</v>
          </cell>
        </row>
        <row r="342">
          <cell r="O342" t="str">
            <v/>
          </cell>
          <cell r="P342" t="str">
            <v>待签协议、发函</v>
          </cell>
          <cell r="Q342" t="str">
            <v/>
          </cell>
          <cell r="R342" t="str">
            <v/>
          </cell>
        </row>
        <row r="342">
          <cell r="T342" t="str">
            <v>女</v>
          </cell>
          <cell r="U342">
            <v>32</v>
          </cell>
          <cell r="V342" t="str">
            <v>日本九州大学</v>
          </cell>
        </row>
        <row r="343">
          <cell r="B343" t="str">
            <v>肖娴</v>
          </cell>
          <cell r="C343" t="str">
            <v>外国语学院</v>
          </cell>
          <cell r="D343" t="str">
            <v>肖娴</v>
          </cell>
          <cell r="E343" t="str">
            <v>人文</v>
          </cell>
          <cell r="F343" t="str">
            <v>博士第一层次</v>
          </cell>
          <cell r="G343" t="str">
            <v>在编</v>
          </cell>
        </row>
        <row r="343">
          <cell r="I343" t="str">
            <v/>
          </cell>
          <cell r="J343">
            <v>20</v>
          </cell>
          <cell r="K343" t="str">
            <v>8</v>
          </cell>
          <cell r="L343">
            <v>1000</v>
          </cell>
        </row>
        <row r="343">
          <cell r="O343" t="str">
            <v/>
          </cell>
          <cell r="P343" t="str">
            <v>个人放弃</v>
          </cell>
          <cell r="Q343" t="str">
            <v/>
          </cell>
          <cell r="R343" t="str">
            <v/>
          </cell>
          <cell r="S343" t="str">
            <v>实聘副高</v>
          </cell>
          <cell r="T343" t="str">
            <v>女</v>
          </cell>
          <cell r="U343">
            <v>38</v>
          </cell>
          <cell r="V343" t="str">
            <v>广东外语外贸大学</v>
          </cell>
        </row>
        <row r="344">
          <cell r="B344" t="str">
            <v>田新朝</v>
          </cell>
          <cell r="C344" t="str">
            <v>管理学院</v>
          </cell>
          <cell r="D344" t="str">
            <v>田新朝</v>
          </cell>
          <cell r="E344" t="str">
            <v>人文</v>
          </cell>
          <cell r="F344" t="str">
            <v>教授</v>
          </cell>
          <cell r="G344" t="str">
            <v>在编</v>
          </cell>
        </row>
        <row r="344">
          <cell r="I344" t="str">
            <v/>
          </cell>
          <cell r="J344">
            <v>30</v>
          </cell>
          <cell r="K344">
            <v>20</v>
          </cell>
          <cell r="L344">
            <v>2400</v>
          </cell>
        </row>
        <row r="344">
          <cell r="O344" t="str">
            <v/>
          </cell>
          <cell r="P344" t="str">
            <v>已报到</v>
          </cell>
          <cell r="Q344" t="str">
            <v>入编报到</v>
          </cell>
          <cell r="R344">
            <v>44637</v>
          </cell>
          <cell r="S344" t="str">
            <v>2021.7.14二次上会结果：骨干教授第二层次，安家费30万，科研启动费20万，专业技术四级</v>
          </cell>
          <cell r="T344" t="str">
            <v>男</v>
          </cell>
          <cell r="U344">
            <v>38</v>
          </cell>
          <cell r="V344" t="str">
            <v>华南师范大学</v>
          </cell>
        </row>
        <row r="345">
          <cell r="B345" t="str">
            <v>汪金刚</v>
          </cell>
          <cell r="C345" t="str">
            <v>文学与传媒学院</v>
          </cell>
          <cell r="D345" t="str">
            <v>汪金刚</v>
          </cell>
          <cell r="E345" t="str">
            <v>人文</v>
          </cell>
          <cell r="F345" t="str">
            <v>优秀博士</v>
          </cell>
          <cell r="G345" t="str">
            <v>在编</v>
          </cell>
        </row>
        <row r="345">
          <cell r="I345" t="str">
            <v>校聘副教授</v>
          </cell>
          <cell r="J345">
            <v>30</v>
          </cell>
          <cell r="K345" t="str">
            <v>15</v>
          </cell>
          <cell r="L345">
            <v>1600</v>
          </cell>
        </row>
        <row r="345">
          <cell r="O345" t="str">
            <v/>
          </cell>
          <cell r="P345" t="str">
            <v>个人放弃</v>
          </cell>
          <cell r="Q345" t="str">
            <v/>
          </cell>
          <cell r="R345" t="str">
            <v/>
          </cell>
        </row>
        <row r="345">
          <cell r="T345" t="str">
            <v>男</v>
          </cell>
          <cell r="U345">
            <v>29</v>
          </cell>
          <cell r="V345" t="str">
            <v>暨南大学</v>
          </cell>
        </row>
        <row r="346">
          <cell r="B346" t="str">
            <v>赵朝夕</v>
          </cell>
          <cell r="C346" t="str">
            <v>工业实训中心</v>
          </cell>
          <cell r="D346" t="str">
            <v>赵朝夕</v>
          </cell>
          <cell r="E346" t="str">
            <v>理工</v>
          </cell>
          <cell r="F346" t="str">
            <v>博士第二层次</v>
          </cell>
          <cell r="G346" t="str">
            <v>在编</v>
          </cell>
        </row>
        <row r="346">
          <cell r="I346" t="str">
            <v/>
          </cell>
          <cell r="J346">
            <v>15</v>
          </cell>
          <cell r="K346" t="str">
            <v>10</v>
          </cell>
          <cell r="L346">
            <v>1000</v>
          </cell>
        </row>
        <row r="346">
          <cell r="O346" t="str">
            <v/>
          </cell>
          <cell r="P346" t="str">
            <v>个人放弃</v>
          </cell>
          <cell r="Q346" t="str">
            <v/>
          </cell>
          <cell r="R346" t="str">
            <v/>
          </cell>
        </row>
        <row r="346">
          <cell r="T346" t="str">
            <v>女</v>
          </cell>
          <cell r="U346">
            <v>29</v>
          </cell>
          <cell r="V346" t="str">
            <v>哈尔滨工业大学</v>
          </cell>
        </row>
        <row r="347">
          <cell r="B347" t="str">
            <v>刘锦刚</v>
          </cell>
          <cell r="C347" t="str">
            <v>数学与系统科学学院</v>
          </cell>
          <cell r="D347" t="str">
            <v>刘锦刚</v>
          </cell>
          <cell r="E347" t="str">
            <v>理工</v>
          </cell>
          <cell r="F347" t="str">
            <v>博士第二层次</v>
          </cell>
          <cell r="G347" t="str">
            <v>在编</v>
          </cell>
        </row>
        <row r="347">
          <cell r="I347" t="str">
            <v/>
          </cell>
          <cell r="J347">
            <v>15</v>
          </cell>
          <cell r="K347" t="str">
            <v>10</v>
          </cell>
          <cell r="L347">
            <v>1000</v>
          </cell>
        </row>
        <row r="347">
          <cell r="O347" t="str">
            <v/>
          </cell>
          <cell r="P347" t="str">
            <v>已报到</v>
          </cell>
          <cell r="Q347" t="str">
            <v>入编报到</v>
          </cell>
          <cell r="R347">
            <v>44126</v>
          </cell>
        </row>
        <row r="347">
          <cell r="T347" t="str">
            <v>男</v>
          </cell>
          <cell r="U347">
            <v>32</v>
          </cell>
          <cell r="V347" t="str">
            <v>广州大学</v>
          </cell>
        </row>
        <row r="348">
          <cell r="B348" t="str">
            <v>简斌</v>
          </cell>
          <cell r="C348" t="str">
            <v>机电学院</v>
          </cell>
          <cell r="D348" t="str">
            <v>简斌</v>
          </cell>
          <cell r="E348" t="str">
            <v>理工</v>
          </cell>
          <cell r="F348" t="str">
            <v>博士第一层次</v>
          </cell>
          <cell r="G348" t="str">
            <v>在编</v>
          </cell>
        </row>
        <row r="348">
          <cell r="I348" t="str">
            <v/>
          </cell>
          <cell r="J348">
            <v>20</v>
          </cell>
          <cell r="K348" t="str">
            <v>15</v>
          </cell>
          <cell r="L348">
            <v>1000</v>
          </cell>
        </row>
        <row r="348">
          <cell r="O348" t="str">
            <v/>
          </cell>
          <cell r="P348" t="str">
            <v>个人放弃</v>
          </cell>
          <cell r="Q348" t="str">
            <v/>
          </cell>
          <cell r="R348" t="str">
            <v/>
          </cell>
        </row>
        <row r="348">
          <cell r="T348" t="str">
            <v>男</v>
          </cell>
          <cell r="U348">
            <v>32</v>
          </cell>
          <cell r="V348" t="str">
            <v>武汉大学</v>
          </cell>
        </row>
        <row r="349">
          <cell r="B349" t="str">
            <v>任旭</v>
          </cell>
          <cell r="C349" t="str">
            <v>数学与系统科学学院</v>
          </cell>
          <cell r="D349" t="str">
            <v>任旭</v>
          </cell>
          <cell r="E349" t="str">
            <v>人文</v>
          </cell>
          <cell r="F349" t="str">
            <v>博士第二层次</v>
          </cell>
          <cell r="G349" t="str">
            <v>在编</v>
          </cell>
        </row>
        <row r="349">
          <cell r="I349" t="str">
            <v/>
          </cell>
          <cell r="J349">
            <v>15</v>
          </cell>
          <cell r="K349" t="str">
            <v>5</v>
          </cell>
          <cell r="L349">
            <v>1000</v>
          </cell>
        </row>
        <row r="349">
          <cell r="O349" t="str">
            <v/>
          </cell>
          <cell r="P349" t="str">
            <v>个人放弃</v>
          </cell>
          <cell r="Q349" t="str">
            <v/>
          </cell>
          <cell r="R349" t="str">
            <v/>
          </cell>
        </row>
        <row r="349">
          <cell r="T349" t="str">
            <v>女</v>
          </cell>
          <cell r="U349">
            <v>29</v>
          </cell>
          <cell r="V349" t="str">
            <v>贵州师范大学</v>
          </cell>
        </row>
        <row r="350">
          <cell r="B350" t="str">
            <v>于井远</v>
          </cell>
          <cell r="C350" t="str">
            <v>财经学院</v>
          </cell>
          <cell r="D350" t="str">
            <v>于井远</v>
          </cell>
          <cell r="E350" t="str">
            <v>人文</v>
          </cell>
          <cell r="F350" t="str">
            <v>博士第二层次</v>
          </cell>
          <cell r="G350" t="str">
            <v>在编</v>
          </cell>
        </row>
        <row r="350">
          <cell r="I350" t="str">
            <v/>
          </cell>
          <cell r="J350">
            <v>15</v>
          </cell>
          <cell r="K350" t="str">
            <v>5</v>
          </cell>
          <cell r="L350">
            <v>1000</v>
          </cell>
        </row>
        <row r="350">
          <cell r="O350" t="str">
            <v/>
          </cell>
          <cell r="P350" t="str">
            <v>个人放弃</v>
          </cell>
          <cell r="Q350" t="str">
            <v/>
          </cell>
          <cell r="R350" t="str">
            <v/>
          </cell>
        </row>
        <row r="350">
          <cell r="T350" t="str">
            <v>男</v>
          </cell>
          <cell r="U350">
            <v>36</v>
          </cell>
          <cell r="V350" t="str">
            <v>中南财经政法大学</v>
          </cell>
        </row>
        <row r="351">
          <cell r="B351" t="str">
            <v>陈艳</v>
          </cell>
          <cell r="C351" t="str">
            <v>计算机科学学院</v>
          </cell>
          <cell r="D351" t="str">
            <v>陈艳</v>
          </cell>
          <cell r="E351" t="str">
            <v>理工</v>
          </cell>
          <cell r="F351" t="str">
            <v>博士第二层次</v>
          </cell>
          <cell r="G351" t="str">
            <v>在编</v>
          </cell>
        </row>
        <row r="351">
          <cell r="I351" t="str">
            <v/>
          </cell>
          <cell r="J351">
            <v>15</v>
          </cell>
          <cell r="K351" t="str">
            <v>10</v>
          </cell>
          <cell r="L351">
            <v>1000</v>
          </cell>
        </row>
        <row r="351">
          <cell r="O351" t="str">
            <v/>
          </cell>
          <cell r="P351" t="str">
            <v>个人放弃</v>
          </cell>
          <cell r="Q351" t="str">
            <v/>
          </cell>
          <cell r="R351" t="str">
            <v/>
          </cell>
        </row>
        <row r="351">
          <cell r="T351" t="str">
            <v>女</v>
          </cell>
          <cell r="U351">
            <v>28</v>
          </cell>
          <cell r="V351" t="str">
            <v>湖南大学</v>
          </cell>
        </row>
        <row r="352">
          <cell r="B352" t="str">
            <v>王姣</v>
          </cell>
          <cell r="C352" t="str">
            <v>电子与信息学院</v>
          </cell>
          <cell r="D352" t="str">
            <v>王姣</v>
          </cell>
          <cell r="E352" t="str">
            <v>理工</v>
          </cell>
          <cell r="F352" t="str">
            <v>优秀博士</v>
          </cell>
          <cell r="G352" t="str">
            <v>在编</v>
          </cell>
        </row>
        <row r="352">
          <cell r="I352" t="str">
            <v>校聘副教授</v>
          </cell>
          <cell r="J352">
            <v>30</v>
          </cell>
          <cell r="K352" t="str">
            <v>35</v>
          </cell>
          <cell r="L352">
            <v>1600</v>
          </cell>
        </row>
        <row r="352">
          <cell r="O352" t="str">
            <v/>
          </cell>
          <cell r="P352" t="str">
            <v>已报到</v>
          </cell>
          <cell r="Q352" t="str">
            <v>入编报到</v>
          </cell>
          <cell r="R352">
            <v>44126</v>
          </cell>
        </row>
        <row r="352">
          <cell r="T352" t="str">
            <v>女</v>
          </cell>
          <cell r="U352">
            <v>31</v>
          </cell>
          <cell r="V352" t="str">
            <v>西北工业大学</v>
          </cell>
        </row>
        <row r="353">
          <cell r="B353" t="str">
            <v>余秋冬</v>
          </cell>
          <cell r="C353" t="str">
            <v>计算机科学学院</v>
          </cell>
          <cell r="D353" t="str">
            <v>余秋冬</v>
          </cell>
          <cell r="E353" t="str">
            <v>理工</v>
          </cell>
          <cell r="F353" t="str">
            <v>达之学者</v>
          </cell>
          <cell r="G353" t="str">
            <v>在编</v>
          </cell>
        </row>
        <row r="353"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</row>
        <row r="353">
          <cell r="O353" t="str">
            <v/>
          </cell>
          <cell r="P353" t="str">
            <v>不同意引进</v>
          </cell>
          <cell r="Q353" t="str">
            <v/>
          </cell>
          <cell r="R353" t="str">
            <v/>
          </cell>
        </row>
        <row r="353">
          <cell r="T353" t="str">
            <v>男</v>
          </cell>
          <cell r="U353">
            <v>44</v>
          </cell>
          <cell r="V353" t="str">
            <v>天津农学院</v>
          </cell>
        </row>
        <row r="354">
          <cell r="B354" t="str">
            <v>张瑜</v>
          </cell>
          <cell r="C354" t="str">
            <v>网络空间安全学院</v>
          </cell>
          <cell r="D354" t="str">
            <v>张瑜</v>
          </cell>
          <cell r="E354" t="str">
            <v>理工</v>
          </cell>
          <cell r="F354" t="str">
            <v>教授</v>
          </cell>
          <cell r="G354" t="str">
            <v>在编</v>
          </cell>
        </row>
        <row r="354">
          <cell r="I354" t="str">
            <v/>
          </cell>
          <cell r="J354">
            <v>50</v>
          </cell>
          <cell r="K354">
            <v>40</v>
          </cell>
          <cell r="L354">
            <v>2400</v>
          </cell>
        </row>
        <row r="354">
          <cell r="O354" t="str">
            <v>孙葭（编制）</v>
          </cell>
          <cell r="P354" t="str">
            <v>已报到</v>
          </cell>
          <cell r="Q354" t="str">
            <v>入编报到</v>
          </cell>
          <cell r="R354">
            <v>44204</v>
          </cell>
          <cell r="S354" t="str">
            <v>原由计科学院引进，入校后调至网安学院</v>
          </cell>
          <cell r="T354" t="str">
            <v>男</v>
          </cell>
          <cell r="U354">
            <v>44</v>
          </cell>
          <cell r="V354" t="str">
            <v>四川大学</v>
          </cell>
        </row>
        <row r="355">
          <cell r="B355" t="str">
            <v>张磊</v>
          </cell>
          <cell r="C355" t="str">
            <v>计算机科学学院</v>
          </cell>
          <cell r="D355" t="str">
            <v>张磊</v>
          </cell>
          <cell r="E355" t="str">
            <v>理工</v>
          </cell>
          <cell r="F355" t="str">
            <v>博士第一层次</v>
          </cell>
          <cell r="G355" t="str">
            <v>在编</v>
          </cell>
        </row>
        <row r="355">
          <cell r="I355" t="str">
            <v/>
          </cell>
          <cell r="J355">
            <v>20</v>
          </cell>
          <cell r="K355" t="str">
            <v>15</v>
          </cell>
          <cell r="L355">
            <v>1000</v>
          </cell>
        </row>
        <row r="355">
          <cell r="O355" t="str">
            <v/>
          </cell>
          <cell r="P355" t="str">
            <v>已报到</v>
          </cell>
          <cell r="Q355" t="str">
            <v>入编报到</v>
          </cell>
          <cell r="R355">
            <v>44053</v>
          </cell>
          <cell r="S355" t="str">
            <v>实聘副高</v>
          </cell>
          <cell r="T355" t="str">
            <v>女</v>
          </cell>
          <cell r="U355">
            <v>41</v>
          </cell>
          <cell r="V355" t="str">
            <v>哈尔滨工程大学</v>
          </cell>
        </row>
        <row r="356">
          <cell r="B356" t="str">
            <v>陈雪珍</v>
          </cell>
          <cell r="C356" t="str">
            <v>法学与知识产权学院</v>
          </cell>
          <cell r="D356" t="str">
            <v>陈雪珍</v>
          </cell>
          <cell r="E356" t="str">
            <v>人文</v>
          </cell>
          <cell r="F356" t="str">
            <v>优秀博士</v>
          </cell>
          <cell r="G356" t="str">
            <v>在编</v>
          </cell>
        </row>
        <row r="356">
          <cell r="I356" t="str">
            <v>校聘副教授</v>
          </cell>
          <cell r="J356">
            <v>30</v>
          </cell>
          <cell r="K356" t="str">
            <v>15</v>
          </cell>
          <cell r="L356">
            <v>1600</v>
          </cell>
        </row>
        <row r="356">
          <cell r="O356" t="str">
            <v/>
          </cell>
          <cell r="P356" t="str">
            <v>已报到</v>
          </cell>
          <cell r="Q356" t="str">
            <v>入编报到</v>
          </cell>
          <cell r="R356">
            <v>44193</v>
          </cell>
          <cell r="S356" t="str">
            <v>聘专业技术八级</v>
          </cell>
          <cell r="T356" t="str">
            <v>女</v>
          </cell>
          <cell r="U356">
            <v>33</v>
          </cell>
          <cell r="V356" t="str">
            <v>中山大学</v>
          </cell>
        </row>
        <row r="357">
          <cell r="B357" t="str">
            <v>蒋丽华</v>
          </cell>
          <cell r="C357" t="str">
            <v>法学与知识产权学院</v>
          </cell>
          <cell r="D357" t="str">
            <v>蒋丽华</v>
          </cell>
          <cell r="E357" t="str">
            <v>人文</v>
          </cell>
          <cell r="F357" t="str">
            <v>博士第一层次</v>
          </cell>
          <cell r="G357" t="str">
            <v>在编</v>
          </cell>
        </row>
        <row r="357">
          <cell r="I357" t="str">
            <v/>
          </cell>
          <cell r="J357">
            <v>20</v>
          </cell>
          <cell r="K357" t="str">
            <v>8</v>
          </cell>
          <cell r="L357">
            <v>1000</v>
          </cell>
        </row>
        <row r="357">
          <cell r="O357" t="str">
            <v/>
          </cell>
          <cell r="P357" t="str">
            <v>个人放弃</v>
          </cell>
          <cell r="Q357" t="str">
            <v/>
          </cell>
          <cell r="R357" t="str">
            <v/>
          </cell>
        </row>
        <row r="357">
          <cell r="T357" t="str">
            <v>女</v>
          </cell>
          <cell r="U357">
            <v>30</v>
          </cell>
          <cell r="V357" t="str">
            <v>西南政法大学</v>
          </cell>
        </row>
        <row r="358">
          <cell r="B358" t="str">
            <v>杨卓黎</v>
          </cell>
          <cell r="C358" t="str">
            <v>法学与知识产权学院</v>
          </cell>
          <cell r="D358" t="str">
            <v>杨卓黎</v>
          </cell>
          <cell r="E358" t="str">
            <v>人文</v>
          </cell>
          <cell r="F358" t="str">
            <v>博士第一层次</v>
          </cell>
          <cell r="G358" t="str">
            <v>在编</v>
          </cell>
        </row>
        <row r="358">
          <cell r="I358" t="str">
            <v/>
          </cell>
          <cell r="J358">
            <v>20</v>
          </cell>
          <cell r="K358" t="str">
            <v>8</v>
          </cell>
          <cell r="L358">
            <v>1000</v>
          </cell>
        </row>
        <row r="358">
          <cell r="O358" t="str">
            <v/>
          </cell>
          <cell r="P358" t="str">
            <v>个人放弃</v>
          </cell>
          <cell r="Q358" t="str">
            <v/>
          </cell>
          <cell r="R358" t="str">
            <v/>
          </cell>
        </row>
        <row r="358">
          <cell r="T358" t="str">
            <v>男</v>
          </cell>
          <cell r="U358">
            <v>29</v>
          </cell>
          <cell r="V358" t="str">
            <v>北京大学</v>
          </cell>
        </row>
        <row r="359">
          <cell r="B359" t="str">
            <v>石莹</v>
          </cell>
          <cell r="C359" t="str">
            <v>法学与知识产权学院</v>
          </cell>
          <cell r="D359" t="str">
            <v>石莹</v>
          </cell>
          <cell r="E359" t="str">
            <v>人文</v>
          </cell>
          <cell r="F359" t="str">
            <v>博士第二层次</v>
          </cell>
          <cell r="G359" t="str">
            <v>在编</v>
          </cell>
        </row>
        <row r="359">
          <cell r="I359" t="str">
            <v/>
          </cell>
          <cell r="J359">
            <v>15</v>
          </cell>
          <cell r="K359" t="str">
            <v>5</v>
          </cell>
          <cell r="L359">
            <v>1000</v>
          </cell>
        </row>
        <row r="359">
          <cell r="O359" t="str">
            <v/>
          </cell>
          <cell r="P359" t="str">
            <v>已报到</v>
          </cell>
          <cell r="Q359" t="str">
            <v>入编报到</v>
          </cell>
          <cell r="R359">
            <v>44126</v>
          </cell>
        </row>
        <row r="359">
          <cell r="T359" t="str">
            <v>女</v>
          </cell>
          <cell r="U359">
            <v>27</v>
          </cell>
          <cell r="V359" t="str">
            <v>西南政法大学</v>
          </cell>
        </row>
        <row r="360">
          <cell r="B360" t="str">
            <v>申钟秀</v>
          </cell>
          <cell r="C360" t="str">
            <v>法学与知识产权学院</v>
          </cell>
          <cell r="D360" t="str">
            <v>申钟秀</v>
          </cell>
          <cell r="E360" t="str">
            <v>人文</v>
          </cell>
          <cell r="F360" t="str">
            <v>博士第三层次</v>
          </cell>
          <cell r="G360" t="str">
            <v>在编</v>
          </cell>
        </row>
        <row r="360">
          <cell r="I360" t="str">
            <v/>
          </cell>
          <cell r="J360">
            <v>10</v>
          </cell>
          <cell r="K360" t="str">
            <v>2</v>
          </cell>
          <cell r="L360">
            <v>1000</v>
          </cell>
        </row>
        <row r="360">
          <cell r="O360" t="str">
            <v/>
          </cell>
          <cell r="P360" t="str">
            <v>不同意引进</v>
          </cell>
          <cell r="Q360" t="str">
            <v/>
          </cell>
          <cell r="R360" t="str">
            <v/>
          </cell>
        </row>
        <row r="360">
          <cell r="T360" t="str">
            <v>男</v>
          </cell>
          <cell r="U360">
            <v>36</v>
          </cell>
          <cell r="V360" t="str">
            <v>武汉大学</v>
          </cell>
        </row>
        <row r="361">
          <cell r="B361" t="str">
            <v>孟小非</v>
          </cell>
          <cell r="C361" t="str">
            <v>马克思主义学院</v>
          </cell>
          <cell r="D361" t="str">
            <v>孟小非</v>
          </cell>
          <cell r="E361" t="str">
            <v>人文</v>
          </cell>
          <cell r="F361" t="str">
            <v>博士第二层次</v>
          </cell>
          <cell r="G361" t="str">
            <v>在编</v>
          </cell>
        </row>
        <row r="361">
          <cell r="I361" t="str">
            <v/>
          </cell>
          <cell r="J361">
            <v>15</v>
          </cell>
          <cell r="K361" t="str">
            <v>5</v>
          </cell>
          <cell r="L361">
            <v>1000</v>
          </cell>
        </row>
        <row r="361">
          <cell r="O361" t="str">
            <v/>
          </cell>
          <cell r="P361" t="str">
            <v>个人放弃</v>
          </cell>
          <cell r="Q361" t="str">
            <v/>
          </cell>
          <cell r="R361" t="str">
            <v/>
          </cell>
        </row>
        <row r="361">
          <cell r="T361" t="str">
            <v>男</v>
          </cell>
          <cell r="U361">
            <v>33</v>
          </cell>
          <cell r="V361" t="str">
            <v>华中科技大学</v>
          </cell>
        </row>
        <row r="362">
          <cell r="B362" t="str">
            <v>李国杰</v>
          </cell>
          <cell r="C362" t="str">
            <v>汽车与交通工程学院</v>
          </cell>
          <cell r="D362" t="str">
            <v>李国杰</v>
          </cell>
          <cell r="E362" t="str">
            <v>理工</v>
          </cell>
          <cell r="F362" t="str">
            <v>博士第二层次</v>
          </cell>
          <cell r="G362" t="str">
            <v>在编</v>
          </cell>
        </row>
        <row r="362">
          <cell r="I362" t="str">
            <v/>
          </cell>
          <cell r="J362">
            <v>15</v>
          </cell>
          <cell r="K362" t="str">
            <v>10</v>
          </cell>
          <cell r="L362">
            <v>1000</v>
          </cell>
        </row>
        <row r="362">
          <cell r="O362" t="str">
            <v/>
          </cell>
          <cell r="P362" t="str">
            <v>已报到</v>
          </cell>
          <cell r="Q362" t="str">
            <v>入编报到</v>
          </cell>
          <cell r="R362">
            <v>44160</v>
          </cell>
        </row>
        <row r="362">
          <cell r="T362" t="str">
            <v>男</v>
          </cell>
          <cell r="U362">
            <v>36</v>
          </cell>
          <cell r="V362" t="str">
            <v>华南理工大学</v>
          </cell>
        </row>
        <row r="363">
          <cell r="B363" t="str">
            <v>王宏岳</v>
          </cell>
          <cell r="C363" t="str">
            <v>马克思主义学院</v>
          </cell>
          <cell r="D363" t="str">
            <v>王宏岳</v>
          </cell>
          <cell r="E363" t="str">
            <v>人文</v>
          </cell>
          <cell r="F363" t="str">
            <v>博士第二层次</v>
          </cell>
          <cell r="G363" t="str">
            <v>在编</v>
          </cell>
        </row>
        <row r="363">
          <cell r="I363" t="str">
            <v/>
          </cell>
          <cell r="J363">
            <v>15</v>
          </cell>
          <cell r="K363" t="str">
            <v>5</v>
          </cell>
          <cell r="L363">
            <v>1000</v>
          </cell>
        </row>
        <row r="363">
          <cell r="O363" t="str">
            <v/>
          </cell>
          <cell r="P363" t="str">
            <v>个人放弃</v>
          </cell>
          <cell r="Q363" t="str">
            <v/>
          </cell>
          <cell r="R363" t="str">
            <v/>
          </cell>
        </row>
        <row r="363">
          <cell r="T363" t="str">
            <v>男</v>
          </cell>
          <cell r="U363">
            <v>27</v>
          </cell>
          <cell r="V363" t="str">
            <v>中国政法大学</v>
          </cell>
        </row>
        <row r="364">
          <cell r="B364" t="str">
            <v>贺婷</v>
          </cell>
          <cell r="C364" t="str">
            <v>马克思主义学院</v>
          </cell>
          <cell r="D364" t="str">
            <v>贺婷</v>
          </cell>
          <cell r="E364" t="str">
            <v>人文</v>
          </cell>
          <cell r="F364" t="str">
            <v>博士第三层次</v>
          </cell>
          <cell r="G364" t="str">
            <v>在编</v>
          </cell>
        </row>
        <row r="364">
          <cell r="I364" t="str">
            <v/>
          </cell>
          <cell r="J364">
            <v>10</v>
          </cell>
          <cell r="K364" t="str">
            <v>2</v>
          </cell>
          <cell r="L364">
            <v>1000</v>
          </cell>
        </row>
        <row r="364">
          <cell r="O364" t="str">
            <v/>
          </cell>
          <cell r="P364" t="str">
            <v>个人放弃</v>
          </cell>
          <cell r="Q364" t="str">
            <v/>
          </cell>
          <cell r="R364" t="str">
            <v/>
          </cell>
        </row>
        <row r="364">
          <cell r="T364" t="str">
            <v>女</v>
          </cell>
          <cell r="U364">
            <v>34</v>
          </cell>
          <cell r="V364" t="str">
            <v>中山大学</v>
          </cell>
        </row>
        <row r="365">
          <cell r="B365" t="str">
            <v>简月</v>
          </cell>
          <cell r="C365" t="str">
            <v>机电学院</v>
          </cell>
          <cell r="D365" t="str">
            <v>简月</v>
          </cell>
          <cell r="E365" t="str">
            <v>理工</v>
          </cell>
          <cell r="F365" t="str">
            <v>博士第二层次</v>
          </cell>
          <cell r="G365" t="str">
            <v>在编</v>
          </cell>
        </row>
        <row r="365">
          <cell r="I365" t="str">
            <v/>
          </cell>
          <cell r="J365">
            <v>15</v>
          </cell>
          <cell r="K365" t="str">
            <v>10</v>
          </cell>
          <cell r="L365">
            <v>1000</v>
          </cell>
        </row>
        <row r="365">
          <cell r="O365" t="str">
            <v/>
          </cell>
          <cell r="P365" t="str">
            <v>已报到</v>
          </cell>
          <cell r="Q365" t="str">
            <v>入编报到</v>
          </cell>
          <cell r="R365">
            <v>44126</v>
          </cell>
        </row>
        <row r="365">
          <cell r="T365" t="str">
            <v>女</v>
          </cell>
          <cell r="U365">
            <v>31</v>
          </cell>
          <cell r="V365" t="str">
            <v>南京航空航天大学</v>
          </cell>
        </row>
        <row r="366">
          <cell r="B366" t="str">
            <v>张俊</v>
          </cell>
          <cell r="C366" t="str">
            <v>管理学院</v>
          </cell>
          <cell r="D366" t="str">
            <v>张俊</v>
          </cell>
          <cell r="E366" t="str">
            <v>人文</v>
          </cell>
          <cell r="F366" t="str">
            <v>优秀博士</v>
          </cell>
          <cell r="G366" t="str">
            <v>在编</v>
          </cell>
        </row>
        <row r="366">
          <cell r="I366" t="str">
            <v>校聘副教授</v>
          </cell>
          <cell r="J366">
            <v>30</v>
          </cell>
          <cell r="K366" t="str">
            <v>15</v>
          </cell>
          <cell r="L366">
            <v>1600</v>
          </cell>
        </row>
        <row r="366">
          <cell r="O366" t="str">
            <v/>
          </cell>
          <cell r="P366" t="str">
            <v>个人放弃</v>
          </cell>
          <cell r="Q366" t="str">
            <v/>
          </cell>
          <cell r="R366" t="str">
            <v/>
          </cell>
        </row>
        <row r="366">
          <cell r="T366" t="str">
            <v>男</v>
          </cell>
          <cell r="U366">
            <v>32</v>
          </cell>
          <cell r="V366" t="str">
            <v>四川大学</v>
          </cell>
        </row>
        <row r="367">
          <cell r="B367" t="str">
            <v>郭昊</v>
          </cell>
          <cell r="C367" t="str">
            <v>管理学院</v>
          </cell>
          <cell r="D367" t="str">
            <v>郭昊</v>
          </cell>
          <cell r="E367" t="str">
            <v>人文</v>
          </cell>
          <cell r="F367" t="str">
            <v>优秀博士</v>
          </cell>
          <cell r="G367" t="str">
            <v>在编</v>
          </cell>
        </row>
        <row r="367">
          <cell r="I367" t="str">
            <v>校聘副教授</v>
          </cell>
          <cell r="J367">
            <v>30</v>
          </cell>
          <cell r="K367" t="str">
            <v>15</v>
          </cell>
          <cell r="L367">
            <v>1600</v>
          </cell>
        </row>
        <row r="367">
          <cell r="O367" t="str">
            <v/>
          </cell>
          <cell r="P367" t="str">
            <v>个人放弃</v>
          </cell>
          <cell r="Q367" t="str">
            <v/>
          </cell>
          <cell r="R367" t="str">
            <v/>
          </cell>
        </row>
        <row r="367">
          <cell r="T367" t="str">
            <v>男</v>
          </cell>
          <cell r="U367">
            <v>33</v>
          </cell>
          <cell r="V367" t="str">
            <v>暨南大学</v>
          </cell>
        </row>
        <row r="368">
          <cell r="B368" t="str">
            <v>林桂潮</v>
          </cell>
          <cell r="C368" t="str">
            <v>机电学院</v>
          </cell>
          <cell r="D368" t="str">
            <v>林桂潮</v>
          </cell>
          <cell r="E368" t="str">
            <v>理工</v>
          </cell>
          <cell r="F368" t="str">
            <v>优秀博士</v>
          </cell>
          <cell r="G368" t="str">
            <v>在编</v>
          </cell>
        </row>
        <row r="368">
          <cell r="I368" t="str">
            <v>校聘副教授</v>
          </cell>
          <cell r="J368">
            <v>30</v>
          </cell>
          <cell r="K368" t="str">
            <v>35</v>
          </cell>
          <cell r="L368">
            <v>1600</v>
          </cell>
        </row>
        <row r="368">
          <cell r="O368" t="str">
            <v/>
          </cell>
          <cell r="P368" t="str">
            <v>个人放弃</v>
          </cell>
          <cell r="Q368" t="str">
            <v/>
          </cell>
          <cell r="R368" t="str">
            <v/>
          </cell>
        </row>
        <row r="368">
          <cell r="T368" t="str">
            <v>男</v>
          </cell>
          <cell r="U368">
            <v>31</v>
          </cell>
          <cell r="V368" t="str">
            <v>华南农业大学</v>
          </cell>
        </row>
        <row r="369">
          <cell r="B369" t="str">
            <v>张明康</v>
          </cell>
          <cell r="C369" t="str">
            <v>机电学院</v>
          </cell>
          <cell r="D369" t="str">
            <v>张明康</v>
          </cell>
          <cell r="E369" t="str">
            <v>理工</v>
          </cell>
          <cell r="F369" t="str">
            <v>优秀博士</v>
          </cell>
          <cell r="G369" t="str">
            <v>在编</v>
          </cell>
        </row>
        <row r="369">
          <cell r="I369" t="str">
            <v>校聘副教授</v>
          </cell>
          <cell r="J369">
            <v>30</v>
          </cell>
          <cell r="K369" t="str">
            <v>35</v>
          </cell>
          <cell r="L369">
            <v>1600</v>
          </cell>
        </row>
        <row r="369">
          <cell r="O369" t="str">
            <v/>
          </cell>
          <cell r="P369" t="str">
            <v>不同意引进</v>
          </cell>
          <cell r="Q369" t="str">
            <v/>
          </cell>
          <cell r="R369" t="str">
            <v/>
          </cell>
        </row>
        <row r="369">
          <cell r="T369" t="str">
            <v>男</v>
          </cell>
          <cell r="U369">
            <v>28</v>
          </cell>
          <cell r="V369" t="str">
            <v>华南理工大学</v>
          </cell>
        </row>
        <row r="370">
          <cell r="B370" t="str">
            <v>王盈琪</v>
          </cell>
          <cell r="C370" t="str">
            <v>马克思主义学院</v>
          </cell>
          <cell r="D370" t="str">
            <v>王盈琪</v>
          </cell>
          <cell r="E370" t="str">
            <v>人文</v>
          </cell>
          <cell r="F370" t="str">
            <v>博士第二层次</v>
          </cell>
          <cell r="G370" t="str">
            <v>在编</v>
          </cell>
        </row>
        <row r="370">
          <cell r="I370" t="str">
            <v/>
          </cell>
          <cell r="J370">
            <v>15</v>
          </cell>
          <cell r="K370" t="str">
            <v>5</v>
          </cell>
          <cell r="L370">
            <v>1000</v>
          </cell>
        </row>
        <row r="370">
          <cell r="O370" t="str">
            <v/>
          </cell>
          <cell r="P370" t="str">
            <v>已报到</v>
          </cell>
          <cell r="Q370" t="str">
            <v>入编报到</v>
          </cell>
          <cell r="R370">
            <v>44218</v>
          </cell>
        </row>
        <row r="370">
          <cell r="T370" t="str">
            <v>女</v>
          </cell>
          <cell r="U370">
            <v>30</v>
          </cell>
          <cell r="V370" t="str">
            <v>吉林大学</v>
          </cell>
        </row>
        <row r="371">
          <cell r="B371" t="str">
            <v>王飞仁</v>
          </cell>
          <cell r="C371" t="str">
            <v>机电学院</v>
          </cell>
          <cell r="D371" t="str">
            <v>王飞仁</v>
          </cell>
          <cell r="E371" t="str">
            <v>理工</v>
          </cell>
          <cell r="F371" t="str">
            <v>博士第二层次</v>
          </cell>
          <cell r="G371" t="str">
            <v>在编</v>
          </cell>
        </row>
        <row r="371">
          <cell r="I371" t="str">
            <v/>
          </cell>
          <cell r="J371">
            <v>15</v>
          </cell>
          <cell r="K371" t="str">
            <v>10</v>
          </cell>
          <cell r="L371">
            <v>1000</v>
          </cell>
        </row>
        <row r="371">
          <cell r="O371" t="str">
            <v/>
          </cell>
          <cell r="P371" t="str">
            <v>个人放弃</v>
          </cell>
          <cell r="Q371" t="str">
            <v/>
          </cell>
          <cell r="R371" t="str">
            <v/>
          </cell>
        </row>
        <row r="371">
          <cell r="T371" t="str">
            <v>男</v>
          </cell>
          <cell r="U371">
            <v>29</v>
          </cell>
          <cell r="V371" t="str">
            <v>华南农业大学</v>
          </cell>
        </row>
        <row r="372">
          <cell r="B372" t="str">
            <v>陈楚荣</v>
          </cell>
          <cell r="C372" t="str">
            <v>数学与系统科学学院</v>
          </cell>
          <cell r="D372" t="str">
            <v>陈楚荣</v>
          </cell>
          <cell r="E372" t="str">
            <v>理工</v>
          </cell>
          <cell r="F372" t="str">
            <v>优秀博士</v>
          </cell>
          <cell r="G372" t="str">
            <v>在编</v>
          </cell>
        </row>
        <row r="372">
          <cell r="I372" t="str">
            <v>校聘副教授</v>
          </cell>
          <cell r="J372">
            <v>30</v>
          </cell>
          <cell r="K372" t="str">
            <v>35</v>
          </cell>
          <cell r="L372">
            <v>1600</v>
          </cell>
        </row>
        <row r="372">
          <cell r="O372" t="str">
            <v/>
          </cell>
          <cell r="P372" t="str">
            <v>已报到</v>
          </cell>
          <cell r="Q372" t="str">
            <v>入编报到</v>
          </cell>
          <cell r="R372">
            <v>44193</v>
          </cell>
        </row>
        <row r="372">
          <cell r="T372" t="str">
            <v>男</v>
          </cell>
          <cell r="U372">
            <v>28</v>
          </cell>
          <cell r="V372" t="str">
            <v>中山大学</v>
          </cell>
        </row>
        <row r="373">
          <cell r="B373" t="str">
            <v>阮德豪</v>
          </cell>
          <cell r="C373" t="str">
            <v>数学与系统科学学院</v>
          </cell>
          <cell r="D373" t="str">
            <v>阮德豪</v>
          </cell>
          <cell r="E373" t="str">
            <v>理工</v>
          </cell>
          <cell r="F373" t="str">
            <v>优秀博士</v>
          </cell>
          <cell r="G373" t="str">
            <v>在编</v>
          </cell>
        </row>
        <row r="373">
          <cell r="I373" t="str">
            <v>校聘副教授</v>
          </cell>
          <cell r="J373">
            <v>30</v>
          </cell>
          <cell r="K373" t="str">
            <v>35</v>
          </cell>
          <cell r="L373">
            <v>1600</v>
          </cell>
        </row>
        <row r="373">
          <cell r="O373" t="str">
            <v/>
          </cell>
          <cell r="P373" t="str">
            <v>已报到</v>
          </cell>
          <cell r="Q373" t="str">
            <v>入编报到</v>
          </cell>
          <cell r="R373">
            <v>44160</v>
          </cell>
          <cell r="S373" t="str">
            <v>聘专业技术八级</v>
          </cell>
          <cell r="T373" t="str">
            <v>男</v>
          </cell>
          <cell r="U373">
            <v>32</v>
          </cell>
          <cell r="V373" t="str">
            <v>广州大学</v>
          </cell>
        </row>
        <row r="374">
          <cell r="B374" t="str">
            <v>张永莉</v>
          </cell>
          <cell r="C374" t="str">
            <v>数学与系统科学学院</v>
          </cell>
          <cell r="D374" t="str">
            <v>张永莉</v>
          </cell>
          <cell r="E374" t="str">
            <v>理工</v>
          </cell>
          <cell r="F374" t="str">
            <v>博士第二层次</v>
          </cell>
          <cell r="G374" t="str">
            <v>在编</v>
          </cell>
        </row>
        <row r="374">
          <cell r="I374" t="str">
            <v/>
          </cell>
          <cell r="J374">
            <v>15</v>
          </cell>
          <cell r="K374" t="str">
            <v>10</v>
          </cell>
          <cell r="L374">
            <v>1000</v>
          </cell>
        </row>
        <row r="374">
          <cell r="O374" t="str">
            <v/>
          </cell>
          <cell r="P374" t="str">
            <v>已报到</v>
          </cell>
          <cell r="Q374" t="str">
            <v>入编报到</v>
          </cell>
          <cell r="R374">
            <v>44126</v>
          </cell>
        </row>
        <row r="374">
          <cell r="T374" t="str">
            <v>女</v>
          </cell>
          <cell r="U374">
            <v>27</v>
          </cell>
          <cell r="V374" t="str">
            <v>华南理工大学</v>
          </cell>
        </row>
        <row r="375">
          <cell r="B375" t="str">
            <v>陈智敏</v>
          </cell>
          <cell r="C375" t="str">
            <v>数学与系统科学学院</v>
          </cell>
          <cell r="D375" t="str">
            <v>陈智敏</v>
          </cell>
          <cell r="E375" t="str">
            <v>理工</v>
          </cell>
          <cell r="F375" t="str">
            <v>博士第三层次</v>
          </cell>
          <cell r="G375" t="str">
            <v>在编</v>
          </cell>
        </row>
        <row r="375">
          <cell r="I375" t="str">
            <v/>
          </cell>
          <cell r="J375">
            <v>10</v>
          </cell>
          <cell r="K375" t="str">
            <v>10</v>
          </cell>
          <cell r="L375">
            <v>1000</v>
          </cell>
        </row>
        <row r="375">
          <cell r="O375" t="str">
            <v/>
          </cell>
          <cell r="P375" t="str">
            <v>已报到</v>
          </cell>
          <cell r="Q375" t="str">
            <v>入编报到</v>
          </cell>
          <cell r="R375">
            <v>44160</v>
          </cell>
        </row>
        <row r="375">
          <cell r="T375" t="str">
            <v>男</v>
          </cell>
          <cell r="U375">
            <v>32</v>
          </cell>
          <cell r="V375" t="str">
            <v>华南师范大学</v>
          </cell>
        </row>
        <row r="376">
          <cell r="B376" t="str">
            <v>黄惠婷</v>
          </cell>
          <cell r="C376" t="str">
            <v>数学与系统科学学院</v>
          </cell>
          <cell r="D376" t="str">
            <v>黄惠婷</v>
          </cell>
          <cell r="E376" t="str">
            <v>理工</v>
          </cell>
          <cell r="F376" t="str">
            <v>博士第三层次</v>
          </cell>
          <cell r="G376" t="str">
            <v>在编</v>
          </cell>
        </row>
        <row r="376">
          <cell r="I376" t="str">
            <v/>
          </cell>
          <cell r="J376">
            <v>10</v>
          </cell>
          <cell r="K376" t="str">
            <v>10</v>
          </cell>
          <cell r="L376">
            <v>1000</v>
          </cell>
        </row>
        <row r="376">
          <cell r="O376" t="str">
            <v/>
          </cell>
          <cell r="P376" t="str">
            <v>已报到</v>
          </cell>
          <cell r="Q376" t="str">
            <v>入编报到</v>
          </cell>
          <cell r="R376">
            <v>44294</v>
          </cell>
        </row>
        <row r="376">
          <cell r="T376" t="str">
            <v>女</v>
          </cell>
          <cell r="U376">
            <v>29</v>
          </cell>
          <cell r="V376" t="str">
            <v>意大利帕朵瓦大学</v>
          </cell>
        </row>
        <row r="377">
          <cell r="B377" t="str">
            <v>田承龙</v>
          </cell>
          <cell r="C377" t="str">
            <v>文学与传媒学院</v>
          </cell>
          <cell r="D377" t="str">
            <v>田承龙</v>
          </cell>
          <cell r="E377" t="str">
            <v>人文</v>
          </cell>
          <cell r="F377" t="str">
            <v>优秀博士</v>
          </cell>
          <cell r="G377" t="str">
            <v>在编</v>
          </cell>
        </row>
        <row r="377">
          <cell r="I377" t="str">
            <v>校聘副教授</v>
          </cell>
          <cell r="J377">
            <v>30</v>
          </cell>
          <cell r="K377" t="str">
            <v>15</v>
          </cell>
          <cell r="L377">
            <v>1600</v>
          </cell>
        </row>
        <row r="377">
          <cell r="O377" t="str">
            <v/>
          </cell>
          <cell r="P377" t="str">
            <v>个人放弃</v>
          </cell>
          <cell r="Q377" t="str">
            <v/>
          </cell>
          <cell r="R377" t="str">
            <v/>
          </cell>
        </row>
        <row r="377">
          <cell r="T377" t="str">
            <v>男</v>
          </cell>
          <cell r="U377">
            <v>30</v>
          </cell>
          <cell r="V377" t="str">
            <v>上海大学</v>
          </cell>
        </row>
        <row r="378">
          <cell r="B378" t="str">
            <v>彭丽霞</v>
          </cell>
          <cell r="C378" t="str">
            <v>文学与传媒学院</v>
          </cell>
          <cell r="D378" t="str">
            <v>彭丽霞</v>
          </cell>
          <cell r="E378" t="str">
            <v>人文</v>
          </cell>
          <cell r="F378" t="str">
            <v>博士第二层次</v>
          </cell>
          <cell r="G378" t="str">
            <v>在编</v>
          </cell>
        </row>
        <row r="378">
          <cell r="I378" t="str">
            <v/>
          </cell>
          <cell r="J378">
            <v>15</v>
          </cell>
          <cell r="K378" t="str">
            <v>5</v>
          </cell>
          <cell r="L378">
            <v>1000</v>
          </cell>
        </row>
        <row r="378">
          <cell r="O378" t="str">
            <v/>
          </cell>
          <cell r="P378" t="str">
            <v>个人放弃</v>
          </cell>
          <cell r="Q378" t="str">
            <v/>
          </cell>
          <cell r="R378" t="str">
            <v/>
          </cell>
        </row>
        <row r="378">
          <cell r="T378" t="str">
            <v>女</v>
          </cell>
          <cell r="U378">
            <v>31</v>
          </cell>
          <cell r="V378" t="str">
            <v>厦门大学</v>
          </cell>
        </row>
        <row r="379">
          <cell r="B379" t="str">
            <v>涂俊仪</v>
          </cell>
          <cell r="C379" t="str">
            <v>文学与传媒学院</v>
          </cell>
          <cell r="D379" t="str">
            <v>涂俊仪</v>
          </cell>
          <cell r="E379" t="str">
            <v>人文</v>
          </cell>
          <cell r="F379" t="str">
            <v>博士第一层次</v>
          </cell>
          <cell r="G379" t="str">
            <v>在编</v>
          </cell>
        </row>
        <row r="379">
          <cell r="I379" t="str">
            <v/>
          </cell>
          <cell r="J379">
            <v>20</v>
          </cell>
          <cell r="K379" t="str">
            <v>8</v>
          </cell>
          <cell r="L379">
            <v>1000</v>
          </cell>
        </row>
        <row r="379">
          <cell r="O379" t="str">
            <v/>
          </cell>
          <cell r="P379" t="str">
            <v>个人放弃</v>
          </cell>
          <cell r="Q379" t="str">
            <v/>
          </cell>
          <cell r="R379" t="str">
            <v/>
          </cell>
        </row>
        <row r="379">
          <cell r="T379" t="str">
            <v>女</v>
          </cell>
          <cell r="U379">
            <v>30</v>
          </cell>
          <cell r="V379" t="str">
            <v>北京大学</v>
          </cell>
        </row>
        <row r="380">
          <cell r="B380" t="str">
            <v>庾小美</v>
          </cell>
          <cell r="C380" t="str">
            <v>外国语学院</v>
          </cell>
          <cell r="D380" t="str">
            <v>庾小美</v>
          </cell>
          <cell r="E380" t="str">
            <v>人文</v>
          </cell>
          <cell r="F380" t="str">
            <v>普通博士</v>
          </cell>
          <cell r="G380" t="str">
            <v>在编</v>
          </cell>
        </row>
        <row r="380">
          <cell r="I380" t="str">
            <v/>
          </cell>
          <cell r="J380">
            <v>0</v>
          </cell>
          <cell r="K380">
            <v>0</v>
          </cell>
          <cell r="L380">
            <v>1000</v>
          </cell>
        </row>
        <row r="380">
          <cell r="O380" t="str">
            <v/>
          </cell>
          <cell r="P380" t="str">
            <v>个人放弃</v>
          </cell>
          <cell r="Q380" t="str">
            <v/>
          </cell>
          <cell r="R380" t="str">
            <v/>
          </cell>
        </row>
        <row r="380">
          <cell r="T380" t="str">
            <v>女</v>
          </cell>
          <cell r="U380">
            <v>37</v>
          </cell>
          <cell r="V380" t="str">
            <v>广东外语外贸大学</v>
          </cell>
        </row>
        <row r="381">
          <cell r="B381" t="str">
            <v>王天慧</v>
          </cell>
          <cell r="C381" t="str">
            <v>外国语学院</v>
          </cell>
          <cell r="D381" t="str">
            <v>王天慧</v>
          </cell>
          <cell r="E381" t="str">
            <v>人文</v>
          </cell>
          <cell r="F381" t="str">
            <v>教授</v>
          </cell>
          <cell r="G381" t="str">
            <v>在编</v>
          </cell>
        </row>
        <row r="381">
          <cell r="I381" t="str">
            <v/>
          </cell>
          <cell r="J381">
            <v>50</v>
          </cell>
          <cell r="K381">
            <v>20</v>
          </cell>
          <cell r="L381">
            <v>2400</v>
          </cell>
        </row>
        <row r="381">
          <cell r="O381" t="str">
            <v/>
          </cell>
          <cell r="P381" t="str">
            <v>个人放弃</v>
          </cell>
          <cell r="Q381" t="str">
            <v/>
          </cell>
          <cell r="R381" t="str">
            <v/>
          </cell>
        </row>
        <row r="381">
          <cell r="T381" t="str">
            <v>女</v>
          </cell>
          <cell r="U381">
            <v>39</v>
          </cell>
          <cell r="V381" t="str">
            <v>东北师范大学</v>
          </cell>
        </row>
        <row r="382">
          <cell r="B382" t="str">
            <v>李钟华</v>
          </cell>
          <cell r="C382" t="str">
            <v>电子与信息学院</v>
          </cell>
          <cell r="D382" t="str">
            <v>李钟华</v>
          </cell>
          <cell r="E382" t="str">
            <v>理工</v>
          </cell>
          <cell r="F382" t="str">
            <v>副教授</v>
          </cell>
          <cell r="G382" t="str">
            <v>在编</v>
          </cell>
        </row>
        <row r="382">
          <cell r="I382" t="str">
            <v/>
          </cell>
          <cell r="J382">
            <v>30</v>
          </cell>
          <cell r="K382" t="str">
            <v>20</v>
          </cell>
          <cell r="L382">
            <v>1600</v>
          </cell>
        </row>
        <row r="382">
          <cell r="O382" t="str">
            <v/>
          </cell>
          <cell r="P382" t="str">
            <v>不同意引进</v>
          </cell>
          <cell r="Q382" t="str">
            <v/>
          </cell>
          <cell r="R382" t="str">
            <v/>
          </cell>
        </row>
        <row r="382">
          <cell r="T382" t="str">
            <v>男</v>
          </cell>
          <cell r="U382">
            <v>43</v>
          </cell>
          <cell r="V382" t="str">
            <v>西北工业大学</v>
          </cell>
        </row>
        <row r="383">
          <cell r="B383" t="str">
            <v>王洪雁</v>
          </cell>
          <cell r="C383" t="str">
            <v>电子与信息学院</v>
          </cell>
          <cell r="D383" t="str">
            <v>王洪雁</v>
          </cell>
          <cell r="E383" t="str">
            <v>理工</v>
          </cell>
          <cell r="F383" t="str">
            <v>副教授</v>
          </cell>
          <cell r="G383" t="str">
            <v>在编</v>
          </cell>
        </row>
        <row r="383">
          <cell r="I383" t="str">
            <v/>
          </cell>
          <cell r="J383">
            <v>30</v>
          </cell>
          <cell r="K383" t="str">
            <v>20</v>
          </cell>
          <cell r="L383">
            <v>1600</v>
          </cell>
        </row>
        <row r="383">
          <cell r="O383" t="str">
            <v/>
          </cell>
          <cell r="P383" t="str">
            <v>个人放弃</v>
          </cell>
          <cell r="Q383" t="str">
            <v/>
          </cell>
          <cell r="R383" t="str">
            <v/>
          </cell>
        </row>
        <row r="383">
          <cell r="T383" t="str">
            <v>男</v>
          </cell>
          <cell r="U383">
            <v>41</v>
          </cell>
          <cell r="V383" t="str">
            <v>西安电子科技大学</v>
          </cell>
        </row>
        <row r="384">
          <cell r="B384" t="str">
            <v>伍国勇</v>
          </cell>
          <cell r="C384" t="str">
            <v>财经学院</v>
          </cell>
          <cell r="D384" t="str">
            <v>伍国勇</v>
          </cell>
          <cell r="E384" t="str">
            <v>人文</v>
          </cell>
          <cell r="F384" t="str">
            <v>教授</v>
          </cell>
          <cell r="G384" t="str">
            <v>在编</v>
          </cell>
        </row>
        <row r="384">
          <cell r="I384" t="str">
            <v/>
          </cell>
          <cell r="J384">
            <v>50</v>
          </cell>
          <cell r="K384" t="str">
            <v>20</v>
          </cell>
          <cell r="L384">
            <v>2400</v>
          </cell>
        </row>
        <row r="384">
          <cell r="O384" t="str">
            <v/>
          </cell>
          <cell r="P384" t="str">
            <v>待体检、考察</v>
          </cell>
          <cell r="Q384" t="str">
            <v/>
          </cell>
          <cell r="R384" t="str">
            <v/>
          </cell>
          <cell r="S384" t="str">
            <v>待人事处沟通后确定</v>
          </cell>
          <cell r="T384" t="str">
            <v>男</v>
          </cell>
          <cell r="U384">
            <v>40</v>
          </cell>
          <cell r="V384" t="str">
            <v>西南大学</v>
          </cell>
        </row>
        <row r="385">
          <cell r="B385" t="str">
            <v>刘伟</v>
          </cell>
          <cell r="C385" t="str">
            <v>机电学院</v>
          </cell>
          <cell r="D385" t="str">
            <v>刘伟</v>
          </cell>
          <cell r="E385" t="str">
            <v>理工</v>
          </cell>
          <cell r="F385" t="str">
            <v>达之青年学者</v>
          </cell>
          <cell r="G385" t="str">
            <v>在编</v>
          </cell>
        </row>
        <row r="385">
          <cell r="I385" t="str">
            <v/>
          </cell>
          <cell r="J385">
            <v>70</v>
          </cell>
          <cell r="K385">
            <v>80</v>
          </cell>
          <cell r="L385">
            <v>2800</v>
          </cell>
        </row>
        <row r="385">
          <cell r="O385" t="str">
            <v/>
          </cell>
          <cell r="P385" t="str">
            <v>已离职</v>
          </cell>
          <cell r="Q385" t="str">
            <v>已离职</v>
          </cell>
          <cell r="R385">
            <v>44053</v>
          </cell>
        </row>
        <row r="385">
          <cell r="T385" t="str">
            <v>男</v>
          </cell>
          <cell r="U385">
            <v>33</v>
          </cell>
          <cell r="V385" t="str">
            <v>清华大学</v>
          </cell>
        </row>
        <row r="386">
          <cell r="B386" t="str">
            <v>甘永涛</v>
          </cell>
          <cell r="C386" t="str">
            <v>职业教育教师学院</v>
          </cell>
          <cell r="D386" t="str">
            <v>甘永涛</v>
          </cell>
          <cell r="E386" t="str">
            <v>人文</v>
          </cell>
          <cell r="F386" t="str">
            <v>达之青年学者</v>
          </cell>
          <cell r="G386" t="str">
            <v>在编</v>
          </cell>
        </row>
        <row r="386">
          <cell r="I386" t="str">
            <v/>
          </cell>
          <cell r="J386">
            <v>50</v>
          </cell>
          <cell r="K386">
            <v>20</v>
          </cell>
          <cell r="L386">
            <v>2800</v>
          </cell>
        </row>
        <row r="386">
          <cell r="O386" t="str">
            <v/>
          </cell>
          <cell r="P386" t="str">
            <v>不同意引进</v>
          </cell>
          <cell r="Q386" t="str">
            <v/>
          </cell>
          <cell r="R386" t="str">
            <v/>
          </cell>
          <cell r="S386" t="str">
            <v>增加1项，4项任务</v>
          </cell>
          <cell r="T386" t="str">
            <v>女</v>
          </cell>
          <cell r="U386">
            <v>43</v>
          </cell>
          <cell r="V386" t="str">
            <v>浙江大学</v>
          </cell>
        </row>
        <row r="387">
          <cell r="B387" t="str">
            <v>朱家德</v>
          </cell>
          <cell r="C387" t="str">
            <v>职业教育教师学院</v>
          </cell>
          <cell r="D387" t="str">
            <v>朱家德</v>
          </cell>
          <cell r="E387" t="str">
            <v>人文</v>
          </cell>
          <cell r="F387" t="str">
            <v>达之青年学者</v>
          </cell>
          <cell r="G387" t="str">
            <v>在编</v>
          </cell>
        </row>
        <row r="387">
          <cell r="I387" t="str">
            <v/>
          </cell>
          <cell r="J387">
            <v>50</v>
          </cell>
          <cell r="K387">
            <v>20</v>
          </cell>
          <cell r="L387">
            <v>2800</v>
          </cell>
        </row>
        <row r="387">
          <cell r="O387" t="str">
            <v>黄芳</v>
          </cell>
          <cell r="P387" t="str">
            <v>等档案</v>
          </cell>
          <cell r="Q387" t="str">
            <v/>
          </cell>
          <cell r="R387" t="str">
            <v/>
          </cell>
          <cell r="S387" t="str">
            <v>增加1项，4项任务</v>
          </cell>
          <cell r="T387" t="str">
            <v>男</v>
          </cell>
          <cell r="U387">
            <v>44</v>
          </cell>
          <cell r="V387" t="str">
            <v>华中科技大学</v>
          </cell>
        </row>
        <row r="388">
          <cell r="B388" t="str">
            <v>张学英</v>
          </cell>
          <cell r="C388" t="str">
            <v>职业教育教师学院</v>
          </cell>
          <cell r="D388" t="str">
            <v>张学英</v>
          </cell>
          <cell r="E388" t="str">
            <v>人文</v>
          </cell>
          <cell r="F388" t="str">
            <v>达之青年学者</v>
          </cell>
          <cell r="G388" t="str">
            <v>在编</v>
          </cell>
        </row>
        <row r="388">
          <cell r="I388" t="str">
            <v/>
          </cell>
          <cell r="J388">
            <v>50</v>
          </cell>
          <cell r="K388">
            <v>20</v>
          </cell>
          <cell r="L388">
            <v>2800</v>
          </cell>
        </row>
        <row r="388">
          <cell r="O388" t="str">
            <v>张东</v>
          </cell>
          <cell r="P388" t="str">
            <v>暂缓引进</v>
          </cell>
          <cell r="Q388" t="str">
            <v/>
          </cell>
          <cell r="R388" t="str">
            <v/>
          </cell>
          <cell r="S388" t="str">
            <v>增加1项，4项任务</v>
          </cell>
          <cell r="T388" t="str">
            <v>女</v>
          </cell>
          <cell r="U388">
            <v>45</v>
          </cell>
          <cell r="V388" t="str">
            <v>南开大学</v>
          </cell>
        </row>
        <row r="389">
          <cell r="B389" t="str">
            <v>王声平</v>
          </cell>
          <cell r="C389" t="str">
            <v>职业教育教师学院</v>
          </cell>
          <cell r="D389" t="str">
            <v>王声平</v>
          </cell>
          <cell r="E389" t="str">
            <v>人文</v>
          </cell>
          <cell r="F389" t="str">
            <v>优秀博士</v>
          </cell>
          <cell r="G389" t="str">
            <v>在编</v>
          </cell>
        </row>
        <row r="389">
          <cell r="I389" t="str">
            <v>实聘副高</v>
          </cell>
          <cell r="J389">
            <v>30</v>
          </cell>
          <cell r="K389" t="str">
            <v>15</v>
          </cell>
          <cell r="L389">
            <v>1600</v>
          </cell>
        </row>
        <row r="389">
          <cell r="O389" t="str">
            <v/>
          </cell>
          <cell r="P389" t="str">
            <v>个人放弃</v>
          </cell>
          <cell r="Q389" t="str">
            <v/>
          </cell>
          <cell r="R389" t="str">
            <v/>
          </cell>
        </row>
        <row r="389">
          <cell r="T389" t="str">
            <v>男</v>
          </cell>
          <cell r="U389">
            <v>36</v>
          </cell>
          <cell r="V389" t="str">
            <v>武汉大学</v>
          </cell>
        </row>
        <row r="390">
          <cell r="B390" t="str">
            <v>唐玉溪</v>
          </cell>
          <cell r="C390" t="str">
            <v>职业教育教师学院</v>
          </cell>
          <cell r="D390" t="str">
            <v>唐玉溪</v>
          </cell>
          <cell r="E390" t="str">
            <v>人文</v>
          </cell>
          <cell r="F390" t="str">
            <v>优秀博士</v>
          </cell>
          <cell r="G390" t="str">
            <v>在编</v>
          </cell>
        </row>
        <row r="390">
          <cell r="I390" t="str">
            <v>校聘副教授</v>
          </cell>
          <cell r="J390">
            <v>30</v>
          </cell>
          <cell r="K390" t="str">
            <v>15</v>
          </cell>
          <cell r="L390">
            <v>1600</v>
          </cell>
        </row>
        <row r="390">
          <cell r="O390" t="str">
            <v/>
          </cell>
          <cell r="P390" t="str">
            <v>个人放弃</v>
          </cell>
          <cell r="Q390" t="str">
            <v/>
          </cell>
          <cell r="R390" t="str">
            <v/>
          </cell>
        </row>
        <row r="390">
          <cell r="T390" t="str">
            <v>女</v>
          </cell>
          <cell r="U390">
            <v>25</v>
          </cell>
          <cell r="V390" t="str">
            <v>华南师范大学</v>
          </cell>
        </row>
        <row r="391">
          <cell r="B391" t="str">
            <v>杨蕾</v>
          </cell>
          <cell r="C391" t="str">
            <v>职业教育教师学院</v>
          </cell>
          <cell r="D391" t="str">
            <v>杨蕾</v>
          </cell>
          <cell r="E391" t="str">
            <v>人文</v>
          </cell>
          <cell r="F391" t="str">
            <v>优秀博士</v>
          </cell>
          <cell r="G391" t="str">
            <v>在编</v>
          </cell>
        </row>
        <row r="391">
          <cell r="I391" t="str">
            <v>校聘副教授</v>
          </cell>
          <cell r="J391">
            <v>30</v>
          </cell>
          <cell r="K391" t="str">
            <v>15</v>
          </cell>
          <cell r="L391">
            <v>1600</v>
          </cell>
        </row>
        <row r="391">
          <cell r="O391" t="str">
            <v/>
          </cell>
          <cell r="P391" t="str">
            <v>已报到</v>
          </cell>
          <cell r="Q391" t="str">
            <v>入编报到</v>
          </cell>
          <cell r="R391">
            <v>44218</v>
          </cell>
        </row>
        <row r="391">
          <cell r="T391" t="str">
            <v>女</v>
          </cell>
          <cell r="U391">
            <v>36</v>
          </cell>
          <cell r="V391" t="str">
            <v>华南师范大学</v>
          </cell>
        </row>
        <row r="392">
          <cell r="B392" t="str">
            <v>吴华溢</v>
          </cell>
          <cell r="C392" t="str">
            <v>职业教育教师学院</v>
          </cell>
          <cell r="D392" t="str">
            <v>吴华溢</v>
          </cell>
          <cell r="E392" t="str">
            <v>人文</v>
          </cell>
          <cell r="F392" t="str">
            <v>优秀博士</v>
          </cell>
          <cell r="G392" t="str">
            <v>在编</v>
          </cell>
        </row>
        <row r="392">
          <cell r="I392" t="str">
            <v>校聘副教授</v>
          </cell>
          <cell r="J392">
            <v>30</v>
          </cell>
          <cell r="K392" t="str">
            <v>15</v>
          </cell>
          <cell r="L392">
            <v>1600</v>
          </cell>
        </row>
        <row r="392">
          <cell r="O392" t="str">
            <v/>
          </cell>
          <cell r="P392" t="str">
            <v>待签协议、发函</v>
          </cell>
          <cell r="Q392" t="str">
            <v/>
          </cell>
          <cell r="R392" t="str">
            <v/>
          </cell>
          <cell r="S392" t="str">
            <v>先生蒋坤洋在职博士，博士毕业后可考虑调入职教院。已面谈，引进建议表任务要修改，暂未签字。推迟毕业，预计2021年底。</v>
          </cell>
          <cell r="T392" t="str">
            <v>女</v>
          </cell>
          <cell r="U392">
            <v>37</v>
          </cell>
          <cell r="V392" t="str">
            <v>中山大学</v>
          </cell>
        </row>
        <row r="393">
          <cell r="B393" t="str">
            <v>张晓梅</v>
          </cell>
          <cell r="C393" t="str">
            <v>职业教育教师学院</v>
          </cell>
          <cell r="D393" t="str">
            <v>张晓梅</v>
          </cell>
          <cell r="E393" t="str">
            <v>人文</v>
          </cell>
          <cell r="F393" t="str">
            <v>优秀博士</v>
          </cell>
          <cell r="G393" t="str">
            <v>在编</v>
          </cell>
        </row>
        <row r="393">
          <cell r="I393" t="str">
            <v>校聘副教授</v>
          </cell>
          <cell r="J393">
            <v>30</v>
          </cell>
          <cell r="K393" t="str">
            <v>15</v>
          </cell>
          <cell r="L393">
            <v>1600</v>
          </cell>
        </row>
        <row r="393">
          <cell r="O393" t="str">
            <v/>
          </cell>
          <cell r="P393" t="str">
            <v>已报到</v>
          </cell>
          <cell r="Q393" t="str">
            <v>入编报到</v>
          </cell>
          <cell r="R393">
            <v>44126</v>
          </cell>
        </row>
        <row r="393">
          <cell r="T393" t="str">
            <v>女</v>
          </cell>
          <cell r="U393">
            <v>33</v>
          </cell>
          <cell r="V393" t="str">
            <v>华南师范大学</v>
          </cell>
        </row>
        <row r="394">
          <cell r="B394" t="str">
            <v>康红芹</v>
          </cell>
          <cell r="C394" t="str">
            <v>职业教育教师学院</v>
          </cell>
          <cell r="D394" t="str">
            <v>康红芹</v>
          </cell>
          <cell r="E394" t="str">
            <v>人文</v>
          </cell>
          <cell r="F394" t="str">
            <v>优秀博士</v>
          </cell>
          <cell r="G394" t="str">
            <v>在编</v>
          </cell>
        </row>
        <row r="394">
          <cell r="I394" t="str">
            <v>校聘副教授</v>
          </cell>
          <cell r="J394">
            <v>30</v>
          </cell>
          <cell r="K394" t="str">
            <v>15</v>
          </cell>
          <cell r="L394">
            <v>1600</v>
          </cell>
        </row>
        <row r="394">
          <cell r="O394" t="str">
            <v/>
          </cell>
          <cell r="P394" t="str">
            <v>个人放弃</v>
          </cell>
          <cell r="Q394" t="str">
            <v/>
          </cell>
          <cell r="R394" t="str">
            <v/>
          </cell>
        </row>
        <row r="394">
          <cell r="T394" t="str">
            <v>女</v>
          </cell>
          <cell r="U394">
            <v>36</v>
          </cell>
          <cell r="V394" t="str">
            <v>天津大学</v>
          </cell>
        </row>
        <row r="395">
          <cell r="B395" t="str">
            <v>汪超艺</v>
          </cell>
          <cell r="C395" t="str">
            <v>职业教育教师学院</v>
          </cell>
          <cell r="D395" t="str">
            <v>汪超艺</v>
          </cell>
          <cell r="E395" t="str">
            <v>人文</v>
          </cell>
          <cell r="F395" t="str">
            <v>普通博士</v>
          </cell>
          <cell r="G395" t="str">
            <v>在编</v>
          </cell>
        </row>
        <row r="395">
          <cell r="I395" t="str">
            <v/>
          </cell>
          <cell r="J395">
            <v>0</v>
          </cell>
          <cell r="K395">
            <v>0</v>
          </cell>
          <cell r="L395">
            <v>1000</v>
          </cell>
        </row>
        <row r="395">
          <cell r="O395" t="str">
            <v/>
          </cell>
          <cell r="P395" t="str">
            <v>个人放弃</v>
          </cell>
          <cell r="Q395" t="str">
            <v/>
          </cell>
          <cell r="R395" t="str">
            <v/>
          </cell>
        </row>
        <row r="395">
          <cell r="T395" t="str">
            <v>女</v>
          </cell>
          <cell r="U395">
            <v>26</v>
          </cell>
          <cell r="V395" t="str">
            <v>美国圣道大学</v>
          </cell>
        </row>
        <row r="396">
          <cell r="B396" t="str">
            <v>秦程节</v>
          </cell>
          <cell r="C396" t="str">
            <v>马克思主义学院</v>
          </cell>
          <cell r="D396" t="str">
            <v>秦程节</v>
          </cell>
          <cell r="E396" t="str">
            <v>人文</v>
          </cell>
          <cell r="F396" t="str">
            <v>普通副教授</v>
          </cell>
          <cell r="G396" t="str">
            <v>在编</v>
          </cell>
        </row>
        <row r="396">
          <cell r="I396" t="str">
            <v/>
          </cell>
          <cell r="J396">
            <v>0</v>
          </cell>
          <cell r="K396">
            <v>0</v>
          </cell>
          <cell r="L396">
            <v>1600</v>
          </cell>
        </row>
        <row r="396">
          <cell r="O396" t="str">
            <v/>
          </cell>
          <cell r="P396" t="str">
            <v>已报到</v>
          </cell>
          <cell r="Q396" t="str">
            <v>入编报到</v>
          </cell>
          <cell r="R396">
            <v>44305</v>
          </cell>
          <cell r="S396" t="str">
            <v>无安家费、无科研启动费</v>
          </cell>
          <cell r="T396" t="str">
            <v>男</v>
          </cell>
          <cell r="U396">
            <v>37</v>
          </cell>
          <cell r="V396" t="str">
            <v>华南师范大学</v>
          </cell>
        </row>
        <row r="397">
          <cell r="B397" t="str">
            <v>段芳</v>
          </cell>
          <cell r="C397" t="str">
            <v>马克思主义学院</v>
          </cell>
          <cell r="D397" t="str">
            <v>段芳</v>
          </cell>
          <cell r="E397" t="str">
            <v>人文</v>
          </cell>
          <cell r="F397" t="str">
            <v>博士第二层次</v>
          </cell>
          <cell r="G397" t="str">
            <v>在编</v>
          </cell>
        </row>
        <row r="397">
          <cell r="I397" t="str">
            <v/>
          </cell>
          <cell r="J397">
            <v>15</v>
          </cell>
          <cell r="K397" t="str">
            <v>5</v>
          </cell>
          <cell r="L397">
            <v>1000</v>
          </cell>
        </row>
        <row r="397">
          <cell r="O397" t="str">
            <v/>
          </cell>
          <cell r="P397" t="str">
            <v>待面谈后公示</v>
          </cell>
          <cell r="Q397" t="str">
            <v/>
          </cell>
          <cell r="R397" t="str">
            <v/>
          </cell>
          <cell r="S397" t="str">
            <v>考虑编制问题</v>
          </cell>
          <cell r="T397" t="str">
            <v>女</v>
          </cell>
          <cell r="U397">
            <v>31</v>
          </cell>
          <cell r="V397" t="str">
            <v>厦门大学</v>
          </cell>
        </row>
        <row r="398">
          <cell r="B398" t="str">
            <v>严星柔</v>
          </cell>
          <cell r="C398" t="str">
            <v>马克思主义学院</v>
          </cell>
          <cell r="D398" t="str">
            <v>严星柔</v>
          </cell>
          <cell r="E398" t="str">
            <v>人文</v>
          </cell>
          <cell r="F398" t="str">
            <v>优秀博士</v>
          </cell>
          <cell r="G398" t="str">
            <v>在编</v>
          </cell>
        </row>
        <row r="398">
          <cell r="I398" t="str">
            <v>校聘副教授</v>
          </cell>
          <cell r="J398">
            <v>30</v>
          </cell>
          <cell r="K398" t="str">
            <v>15</v>
          </cell>
          <cell r="L398">
            <v>1600</v>
          </cell>
        </row>
        <row r="398">
          <cell r="O398" t="str">
            <v/>
          </cell>
          <cell r="P398" t="str">
            <v>已报到</v>
          </cell>
          <cell r="Q398" t="str">
            <v>入编报到</v>
          </cell>
          <cell r="R398">
            <v>44193</v>
          </cell>
        </row>
        <row r="398">
          <cell r="T398" t="str">
            <v>男</v>
          </cell>
          <cell r="U398">
            <v>31</v>
          </cell>
          <cell r="V398" t="str">
            <v>武汉大学</v>
          </cell>
        </row>
        <row r="399">
          <cell r="B399" t="str">
            <v>李庆</v>
          </cell>
          <cell r="C399" t="str">
            <v>马克思主义学院</v>
          </cell>
          <cell r="D399" t="str">
            <v>李庆</v>
          </cell>
          <cell r="E399" t="str">
            <v>人文</v>
          </cell>
          <cell r="F399" t="str">
            <v>博士第二层次</v>
          </cell>
          <cell r="G399" t="str">
            <v>在编</v>
          </cell>
        </row>
        <row r="399">
          <cell r="I399" t="str">
            <v/>
          </cell>
          <cell r="J399">
            <v>15</v>
          </cell>
          <cell r="K399" t="str">
            <v>5</v>
          </cell>
          <cell r="L399">
            <v>1000</v>
          </cell>
        </row>
        <row r="399">
          <cell r="O399" t="str">
            <v/>
          </cell>
          <cell r="P399" t="str">
            <v>个人放弃</v>
          </cell>
          <cell r="Q399" t="str">
            <v/>
          </cell>
          <cell r="R399" t="str">
            <v/>
          </cell>
        </row>
        <row r="399">
          <cell r="T399" t="str">
            <v>女</v>
          </cell>
          <cell r="U399">
            <v>30</v>
          </cell>
          <cell r="V399" t="str">
            <v>武汉大学</v>
          </cell>
        </row>
        <row r="400">
          <cell r="B400" t="str">
            <v>李浩</v>
          </cell>
          <cell r="C400" t="str">
            <v>马克思主义学院</v>
          </cell>
          <cell r="D400" t="str">
            <v>李浩</v>
          </cell>
          <cell r="E400" t="str">
            <v>人文</v>
          </cell>
          <cell r="F400" t="str">
            <v>博士第二层次</v>
          </cell>
          <cell r="G400" t="str">
            <v>在编</v>
          </cell>
        </row>
        <row r="400">
          <cell r="I400" t="str">
            <v/>
          </cell>
          <cell r="J400">
            <v>15</v>
          </cell>
          <cell r="K400" t="str">
            <v>5</v>
          </cell>
          <cell r="L400">
            <v>1000</v>
          </cell>
        </row>
        <row r="400">
          <cell r="O400" t="str">
            <v/>
          </cell>
          <cell r="P400" t="str">
            <v>已报到</v>
          </cell>
          <cell r="Q400" t="str">
            <v>入编报到</v>
          </cell>
          <cell r="R400">
            <v>44218</v>
          </cell>
        </row>
        <row r="400">
          <cell r="T400" t="str">
            <v>男</v>
          </cell>
          <cell r="U400">
            <v>32</v>
          </cell>
          <cell r="V400" t="str">
            <v>中山大学</v>
          </cell>
        </row>
        <row r="401">
          <cell r="B401" t="str">
            <v>贾强</v>
          </cell>
          <cell r="C401" t="str">
            <v>马克思主义学院</v>
          </cell>
          <cell r="D401" t="str">
            <v>贾强</v>
          </cell>
          <cell r="E401" t="str">
            <v>人文</v>
          </cell>
          <cell r="F401" t="str">
            <v>博士第三层次</v>
          </cell>
          <cell r="G401" t="str">
            <v>在编</v>
          </cell>
        </row>
        <row r="401">
          <cell r="I401" t="str">
            <v/>
          </cell>
          <cell r="J401">
            <v>10</v>
          </cell>
          <cell r="K401" t="str">
            <v>2</v>
          </cell>
          <cell r="L401">
            <v>1000</v>
          </cell>
        </row>
        <row r="401">
          <cell r="O401" t="str">
            <v/>
          </cell>
          <cell r="P401" t="str">
            <v>个人放弃</v>
          </cell>
          <cell r="Q401" t="str">
            <v/>
          </cell>
          <cell r="R401" t="str">
            <v/>
          </cell>
        </row>
        <row r="401">
          <cell r="T401" t="str">
            <v>男</v>
          </cell>
          <cell r="U401">
            <v>29</v>
          </cell>
          <cell r="V401" t="str">
            <v>复旦大学</v>
          </cell>
        </row>
        <row r="402">
          <cell r="B402" t="str">
            <v>王夫营</v>
          </cell>
          <cell r="C402" t="str">
            <v>马克思主义学院</v>
          </cell>
          <cell r="D402" t="str">
            <v>王夫营</v>
          </cell>
          <cell r="E402" t="str">
            <v>人文</v>
          </cell>
          <cell r="F402" t="str">
            <v>博士第三层次</v>
          </cell>
          <cell r="G402" t="str">
            <v>在编</v>
          </cell>
        </row>
        <row r="402">
          <cell r="I402" t="str">
            <v/>
          </cell>
          <cell r="J402">
            <v>10</v>
          </cell>
          <cell r="K402" t="str">
            <v>2</v>
          </cell>
          <cell r="L402">
            <v>1000</v>
          </cell>
        </row>
        <row r="402">
          <cell r="O402" t="str">
            <v/>
          </cell>
          <cell r="P402" t="str">
            <v>已报到</v>
          </cell>
          <cell r="Q402" t="str">
            <v>入编报到</v>
          </cell>
          <cell r="R402">
            <v>44305</v>
          </cell>
          <cell r="S402" t="str">
            <v>议题报告层次有误</v>
          </cell>
          <cell r="T402" t="str">
            <v>男</v>
          </cell>
          <cell r="U402">
            <v>37</v>
          </cell>
          <cell r="V402" t="str">
            <v>广西师范大学</v>
          </cell>
        </row>
        <row r="403">
          <cell r="B403" t="str">
            <v>续朋</v>
          </cell>
          <cell r="C403" t="str">
            <v>电子与信息学院</v>
          </cell>
          <cell r="D403" t="str">
            <v>续朋</v>
          </cell>
          <cell r="E403" t="str">
            <v>理工</v>
          </cell>
          <cell r="F403" t="str">
            <v>优秀博士</v>
          </cell>
          <cell r="G403" t="str">
            <v>在编</v>
          </cell>
        </row>
        <row r="403">
          <cell r="I403" t="str">
            <v>校聘副教授</v>
          </cell>
          <cell r="J403">
            <v>30</v>
          </cell>
          <cell r="K403" t="str">
            <v>35</v>
          </cell>
          <cell r="L403">
            <v>1600</v>
          </cell>
        </row>
        <row r="403">
          <cell r="O403" t="str">
            <v/>
          </cell>
          <cell r="P403" t="str">
            <v>已报到</v>
          </cell>
          <cell r="Q403" t="str">
            <v>入编报到</v>
          </cell>
          <cell r="R403">
            <v>44126</v>
          </cell>
        </row>
        <row r="403">
          <cell r="T403" t="str">
            <v>男</v>
          </cell>
          <cell r="U403">
            <v>30</v>
          </cell>
          <cell r="V403" t="str">
            <v>华南师范大学</v>
          </cell>
        </row>
        <row r="404">
          <cell r="B404" t="str">
            <v>钟伟</v>
          </cell>
          <cell r="C404" t="str">
            <v>电子与信息学院</v>
          </cell>
          <cell r="D404" t="str">
            <v>钟伟</v>
          </cell>
          <cell r="E404" t="str">
            <v>理工</v>
          </cell>
          <cell r="F404" t="str">
            <v>博士第一层次</v>
          </cell>
          <cell r="G404" t="str">
            <v>在编</v>
          </cell>
        </row>
        <row r="404">
          <cell r="I404" t="str">
            <v/>
          </cell>
          <cell r="J404">
            <v>20</v>
          </cell>
          <cell r="K404" t="str">
            <v>15</v>
          </cell>
          <cell r="L404">
            <v>1000</v>
          </cell>
        </row>
        <row r="404">
          <cell r="O404" t="str">
            <v/>
          </cell>
          <cell r="P404" t="str">
            <v>个人放弃</v>
          </cell>
          <cell r="Q404" t="str">
            <v/>
          </cell>
          <cell r="R404" t="str">
            <v/>
          </cell>
        </row>
        <row r="404">
          <cell r="T404" t="str">
            <v>男</v>
          </cell>
          <cell r="U404">
            <v>29</v>
          </cell>
          <cell r="V404" t="str">
            <v>中山大学</v>
          </cell>
        </row>
        <row r="405">
          <cell r="B405" t="str">
            <v>马祥园</v>
          </cell>
          <cell r="C405" t="str">
            <v>电子与信息学院</v>
          </cell>
          <cell r="D405" t="str">
            <v>马祥园</v>
          </cell>
          <cell r="E405" t="str">
            <v>理工</v>
          </cell>
          <cell r="F405" t="str">
            <v>博士第一层次</v>
          </cell>
          <cell r="G405" t="str">
            <v>在编</v>
          </cell>
        </row>
        <row r="405">
          <cell r="I405" t="str">
            <v/>
          </cell>
          <cell r="J405">
            <v>20</v>
          </cell>
          <cell r="K405" t="str">
            <v>15</v>
          </cell>
          <cell r="L405">
            <v>1000</v>
          </cell>
        </row>
        <row r="405">
          <cell r="O405" t="str">
            <v/>
          </cell>
          <cell r="P405" t="str">
            <v>个人放弃</v>
          </cell>
          <cell r="Q405" t="str">
            <v/>
          </cell>
          <cell r="R405" t="str">
            <v/>
          </cell>
        </row>
        <row r="405">
          <cell r="T405" t="str">
            <v>男</v>
          </cell>
          <cell r="U405">
            <v>28</v>
          </cell>
          <cell r="V405" t="str">
            <v>中山大学</v>
          </cell>
        </row>
        <row r="406">
          <cell r="B406" t="str">
            <v>吴楚彬</v>
          </cell>
          <cell r="C406" t="str">
            <v>电子与信息学院</v>
          </cell>
          <cell r="D406" t="str">
            <v>吴楚彬</v>
          </cell>
          <cell r="E406" t="str">
            <v>理工</v>
          </cell>
          <cell r="F406" t="str">
            <v>博士第二层次</v>
          </cell>
          <cell r="G406" t="str">
            <v>在编</v>
          </cell>
        </row>
        <row r="406">
          <cell r="I406" t="str">
            <v/>
          </cell>
          <cell r="J406">
            <v>15</v>
          </cell>
          <cell r="K406" t="str">
            <v>10</v>
          </cell>
          <cell r="L406">
            <v>1000</v>
          </cell>
        </row>
        <row r="406">
          <cell r="O406" t="str">
            <v/>
          </cell>
          <cell r="P406" t="str">
            <v>待签协议、发函</v>
          </cell>
          <cell r="Q406" t="str">
            <v/>
          </cell>
          <cell r="R406" t="str">
            <v/>
          </cell>
          <cell r="S406" t="str">
            <v>预计12月拿到学位证</v>
          </cell>
          <cell r="T406" t="str">
            <v>男</v>
          </cell>
          <cell r="U406">
            <v>33</v>
          </cell>
          <cell r="V406" t="str">
            <v>合肥工业大学</v>
          </cell>
        </row>
        <row r="407">
          <cell r="B407" t="str">
            <v>张碧陶</v>
          </cell>
          <cell r="C407" t="str">
            <v>自动化学院</v>
          </cell>
          <cell r="D407" t="str">
            <v>张碧陶</v>
          </cell>
          <cell r="E407" t="str">
            <v>理工</v>
          </cell>
          <cell r="F407" t="str">
            <v>副教授</v>
          </cell>
          <cell r="G407" t="str">
            <v>在编</v>
          </cell>
        </row>
        <row r="407">
          <cell r="I407" t="str">
            <v/>
          </cell>
          <cell r="J407">
            <v>30</v>
          </cell>
          <cell r="K407" t="str">
            <v>20</v>
          </cell>
          <cell r="L407">
            <v>1600</v>
          </cell>
        </row>
        <row r="407">
          <cell r="O407" t="str">
            <v/>
          </cell>
          <cell r="P407" t="str">
            <v>已报到</v>
          </cell>
          <cell r="Q407" t="str">
            <v>入编报到</v>
          </cell>
          <cell r="R407">
            <v>44160</v>
          </cell>
        </row>
        <row r="407">
          <cell r="T407" t="str">
            <v>男</v>
          </cell>
          <cell r="U407">
            <v>36</v>
          </cell>
          <cell r="V407" t="str">
            <v>华南理工大学</v>
          </cell>
        </row>
        <row r="408">
          <cell r="B408" t="str">
            <v>徐辰华</v>
          </cell>
          <cell r="C408" t="str">
            <v>自动化学院</v>
          </cell>
          <cell r="D408" t="str">
            <v>徐辰华</v>
          </cell>
          <cell r="E408" t="str">
            <v>理工</v>
          </cell>
          <cell r="F408" t="str">
            <v>副教授</v>
          </cell>
          <cell r="G408" t="str">
            <v>在编</v>
          </cell>
        </row>
        <row r="408">
          <cell r="I408" t="str">
            <v/>
          </cell>
          <cell r="J408">
            <v>30</v>
          </cell>
          <cell r="K408" t="str">
            <v>20</v>
          </cell>
          <cell r="L408">
            <v>1600</v>
          </cell>
        </row>
        <row r="408">
          <cell r="O408" t="str">
            <v/>
          </cell>
          <cell r="P408" t="str">
            <v>已报到</v>
          </cell>
          <cell r="Q408" t="str">
            <v>入编报到</v>
          </cell>
          <cell r="R408">
            <v>44225</v>
          </cell>
        </row>
        <row r="408">
          <cell r="T408" t="str">
            <v>女</v>
          </cell>
          <cell r="U408">
            <v>43</v>
          </cell>
          <cell r="V408" t="str">
            <v>中南大学</v>
          </cell>
        </row>
        <row r="409">
          <cell r="B409" t="str">
            <v>林碧媛</v>
          </cell>
          <cell r="C409" t="str">
            <v>自动化学院</v>
          </cell>
          <cell r="D409" t="str">
            <v>林碧媛</v>
          </cell>
          <cell r="E409" t="str">
            <v>理工</v>
          </cell>
          <cell r="F409" t="str">
            <v>优秀博士</v>
          </cell>
          <cell r="G409" t="str">
            <v>在编</v>
          </cell>
        </row>
        <row r="409">
          <cell r="I409" t="str">
            <v>校聘副教授</v>
          </cell>
          <cell r="J409">
            <v>30</v>
          </cell>
          <cell r="K409" t="str">
            <v>35</v>
          </cell>
          <cell r="L409">
            <v>1600</v>
          </cell>
        </row>
        <row r="409">
          <cell r="O409" t="str">
            <v/>
          </cell>
          <cell r="P409" t="str">
            <v>待体检、考察</v>
          </cell>
          <cell r="Q409" t="str">
            <v/>
          </cell>
          <cell r="R409" t="str">
            <v/>
          </cell>
        </row>
        <row r="409">
          <cell r="T409" t="str">
            <v>女</v>
          </cell>
          <cell r="U409">
            <v>27</v>
          </cell>
          <cell r="V409" t="str">
            <v>华南理工大学</v>
          </cell>
        </row>
        <row r="410">
          <cell r="B410" t="str">
            <v>张垭琦</v>
          </cell>
          <cell r="C410" t="str">
            <v>自动化学院</v>
          </cell>
          <cell r="D410" t="str">
            <v>张垭琦</v>
          </cell>
          <cell r="E410" t="str">
            <v>理工</v>
          </cell>
          <cell r="F410" t="str">
            <v>博士第一层次</v>
          </cell>
          <cell r="G410" t="str">
            <v>在编</v>
          </cell>
        </row>
        <row r="410">
          <cell r="I410" t="str">
            <v/>
          </cell>
          <cell r="J410">
            <v>20</v>
          </cell>
          <cell r="K410" t="str">
            <v>15</v>
          </cell>
          <cell r="L410">
            <v>1000</v>
          </cell>
        </row>
        <row r="410">
          <cell r="O410" t="str">
            <v/>
          </cell>
          <cell r="P410" t="str">
            <v>已报到</v>
          </cell>
          <cell r="Q410" t="str">
            <v>入编报到</v>
          </cell>
          <cell r="R410">
            <v>44309</v>
          </cell>
        </row>
        <row r="410">
          <cell r="T410" t="str">
            <v>女</v>
          </cell>
          <cell r="U410">
            <v>28</v>
          </cell>
          <cell r="V410" t="str">
            <v>华南理工大学</v>
          </cell>
        </row>
        <row r="411">
          <cell r="B411" t="str">
            <v>李朋</v>
          </cell>
          <cell r="C411" t="str">
            <v>自动化学院</v>
          </cell>
          <cell r="D411" t="str">
            <v>李朋</v>
          </cell>
          <cell r="E411" t="str">
            <v>理工</v>
          </cell>
          <cell r="F411" t="str">
            <v>博士第三层次</v>
          </cell>
          <cell r="G411" t="str">
            <v>在编</v>
          </cell>
        </row>
        <row r="411">
          <cell r="I411" t="str">
            <v/>
          </cell>
          <cell r="J411">
            <v>10</v>
          </cell>
          <cell r="K411" t="str">
            <v>10</v>
          </cell>
          <cell r="L411">
            <v>1000</v>
          </cell>
        </row>
        <row r="411">
          <cell r="O411" t="str">
            <v/>
          </cell>
          <cell r="P411" t="str">
            <v>已报到</v>
          </cell>
          <cell r="Q411" t="str">
            <v>入编报到</v>
          </cell>
          <cell r="R411">
            <v>44168</v>
          </cell>
        </row>
        <row r="411">
          <cell r="T411" t="str">
            <v>男</v>
          </cell>
          <cell r="U411">
            <v>35</v>
          </cell>
          <cell r="V411" t="str">
            <v>中国科学技术大学</v>
          </cell>
        </row>
        <row r="412">
          <cell r="B412" t="str">
            <v>石春</v>
          </cell>
          <cell r="C412" t="str">
            <v>电子与信息学院</v>
          </cell>
          <cell r="D412" t="str">
            <v>石春</v>
          </cell>
          <cell r="E412" t="str">
            <v>理工</v>
          </cell>
          <cell r="F412" t="str">
            <v>副教授</v>
          </cell>
          <cell r="G412" t="str">
            <v>在编</v>
          </cell>
        </row>
        <row r="412">
          <cell r="I412" t="str">
            <v/>
          </cell>
          <cell r="J412">
            <v>30</v>
          </cell>
          <cell r="K412" t="str">
            <v>20</v>
          </cell>
          <cell r="L412">
            <v>1600</v>
          </cell>
        </row>
        <row r="412">
          <cell r="O412" t="str">
            <v/>
          </cell>
          <cell r="P412" t="str">
            <v>已报到</v>
          </cell>
          <cell r="Q412" t="str">
            <v>入编报到</v>
          </cell>
          <cell r="R412">
            <v>44193</v>
          </cell>
        </row>
        <row r="412">
          <cell r="T412" t="str">
            <v>男</v>
          </cell>
          <cell r="U412">
            <v>43</v>
          </cell>
          <cell r="V412" t="str">
            <v>中山大学</v>
          </cell>
        </row>
        <row r="413">
          <cell r="B413" t="str">
            <v>梁嘉林</v>
          </cell>
          <cell r="C413" t="str">
            <v>汽车与交通工程学院</v>
          </cell>
          <cell r="D413" t="str">
            <v>梁嘉林</v>
          </cell>
          <cell r="E413" t="str">
            <v>理工</v>
          </cell>
          <cell r="F413" t="str">
            <v>优秀博士</v>
          </cell>
          <cell r="G413" t="str">
            <v>在编</v>
          </cell>
        </row>
        <row r="413">
          <cell r="I413" t="str">
            <v>校聘副教授</v>
          </cell>
          <cell r="J413">
            <v>30</v>
          </cell>
          <cell r="K413" t="str">
            <v>35</v>
          </cell>
          <cell r="L413">
            <v>1600</v>
          </cell>
        </row>
        <row r="413">
          <cell r="O413" t="str">
            <v/>
          </cell>
          <cell r="P413" t="str">
            <v>已报到</v>
          </cell>
          <cell r="Q413" t="str">
            <v>已离职</v>
          </cell>
          <cell r="R413">
            <v>44168</v>
          </cell>
        </row>
        <row r="413">
          <cell r="T413" t="str">
            <v>男</v>
          </cell>
          <cell r="U413">
            <v>28</v>
          </cell>
          <cell r="V413" t="str">
            <v>华南理工大学</v>
          </cell>
        </row>
        <row r="414">
          <cell r="B414" t="str">
            <v>张怀宝</v>
          </cell>
          <cell r="C414" t="str">
            <v>汽车与交通工程学院</v>
          </cell>
          <cell r="D414" t="str">
            <v>张怀宝</v>
          </cell>
          <cell r="E414" t="str">
            <v>理工</v>
          </cell>
          <cell r="F414" t="str">
            <v>优秀博士</v>
          </cell>
          <cell r="G414" t="str">
            <v>在编</v>
          </cell>
        </row>
        <row r="414">
          <cell r="I414" t="str">
            <v>校聘副教授</v>
          </cell>
          <cell r="J414">
            <v>30</v>
          </cell>
          <cell r="K414" t="str">
            <v>35</v>
          </cell>
          <cell r="L414">
            <v>1600</v>
          </cell>
        </row>
        <row r="414">
          <cell r="O414" t="str">
            <v/>
          </cell>
          <cell r="P414" t="str">
            <v>个人放弃</v>
          </cell>
          <cell r="Q414" t="str">
            <v/>
          </cell>
          <cell r="R414" t="str">
            <v/>
          </cell>
        </row>
        <row r="414">
          <cell r="T414" t="str">
            <v>男</v>
          </cell>
          <cell r="U414">
            <v>35</v>
          </cell>
          <cell r="V414" t="str">
            <v>美国肯塔基大学</v>
          </cell>
        </row>
        <row r="415">
          <cell r="B415" t="str">
            <v>刘燕林</v>
          </cell>
          <cell r="C415" t="str">
            <v>汽车与交通工程学院</v>
          </cell>
          <cell r="D415" t="str">
            <v>刘燕林</v>
          </cell>
          <cell r="E415" t="str">
            <v>理工</v>
          </cell>
          <cell r="F415" t="str">
            <v>优秀博士</v>
          </cell>
          <cell r="G415" t="str">
            <v>在编</v>
          </cell>
        </row>
        <row r="415">
          <cell r="I415" t="str">
            <v>校聘副教授</v>
          </cell>
          <cell r="J415">
            <v>30</v>
          </cell>
          <cell r="K415" t="str">
            <v>35</v>
          </cell>
          <cell r="L415">
            <v>1600</v>
          </cell>
        </row>
        <row r="415">
          <cell r="O415" t="str">
            <v/>
          </cell>
          <cell r="P415" t="str">
            <v>已报到</v>
          </cell>
          <cell r="Q415" t="str">
            <v>入编报到</v>
          </cell>
          <cell r="R415">
            <v>44383</v>
          </cell>
          <cell r="S415" t="str">
            <v>专业技术八级</v>
          </cell>
          <cell r="T415" t="str">
            <v>男</v>
          </cell>
          <cell r="U415">
            <v>34</v>
          </cell>
          <cell r="V415" t="str">
            <v>华南师范大学</v>
          </cell>
        </row>
        <row r="416">
          <cell r="B416" t="str">
            <v>尹美贵</v>
          </cell>
          <cell r="C416" t="str">
            <v>汽车与交通工程学院</v>
          </cell>
          <cell r="D416" t="str">
            <v>尹美贵</v>
          </cell>
          <cell r="E416" t="str">
            <v>理工</v>
          </cell>
          <cell r="F416" t="str">
            <v>优秀博士</v>
          </cell>
          <cell r="G416" t="str">
            <v>在编</v>
          </cell>
        </row>
        <row r="416">
          <cell r="I416" t="str">
            <v>校聘副教授</v>
          </cell>
          <cell r="J416">
            <v>30</v>
          </cell>
          <cell r="K416" t="str">
            <v>35</v>
          </cell>
          <cell r="L416">
            <v>1600</v>
          </cell>
        </row>
        <row r="416">
          <cell r="O416" t="str">
            <v/>
          </cell>
          <cell r="P416" t="str">
            <v>个人放弃</v>
          </cell>
          <cell r="Q416" t="str">
            <v/>
          </cell>
          <cell r="R416" t="str">
            <v/>
          </cell>
        </row>
        <row r="416">
          <cell r="T416" t="str">
            <v>男</v>
          </cell>
          <cell r="U416">
            <v>31</v>
          </cell>
          <cell r="V416" t="str">
            <v>西南交通大学</v>
          </cell>
        </row>
        <row r="417">
          <cell r="B417" t="str">
            <v>汤继龙</v>
          </cell>
          <cell r="C417" t="str">
            <v>汽车与交通工程学院</v>
          </cell>
          <cell r="D417" t="str">
            <v>汤继龙</v>
          </cell>
          <cell r="E417" t="str">
            <v>理工</v>
          </cell>
          <cell r="F417" t="str">
            <v>博士第一层次</v>
          </cell>
          <cell r="G417" t="str">
            <v>在编</v>
          </cell>
        </row>
        <row r="417">
          <cell r="I417" t="str">
            <v/>
          </cell>
          <cell r="J417">
            <v>20</v>
          </cell>
          <cell r="K417" t="str">
            <v>15</v>
          </cell>
          <cell r="L417">
            <v>1000</v>
          </cell>
        </row>
        <row r="417">
          <cell r="O417" t="str">
            <v/>
          </cell>
          <cell r="P417" t="str">
            <v>已报到</v>
          </cell>
          <cell r="Q417" t="str">
            <v>入编报到</v>
          </cell>
          <cell r="R417">
            <v>44218</v>
          </cell>
        </row>
        <row r="417">
          <cell r="T417" t="str">
            <v>男</v>
          </cell>
          <cell r="U417">
            <v>28</v>
          </cell>
          <cell r="V417" t="str">
            <v>中山大学</v>
          </cell>
        </row>
        <row r="418">
          <cell r="B418" t="str">
            <v>陈鹏</v>
          </cell>
          <cell r="C418" t="str">
            <v>汽车与交通工程学院</v>
          </cell>
          <cell r="D418" t="str">
            <v>陈鹏</v>
          </cell>
          <cell r="E418" t="str">
            <v>理工</v>
          </cell>
          <cell r="F418" t="str">
            <v>优秀博士</v>
          </cell>
          <cell r="G418" t="str">
            <v>在编</v>
          </cell>
        </row>
        <row r="418">
          <cell r="I418" t="str">
            <v>校聘副教授</v>
          </cell>
          <cell r="J418">
            <v>30</v>
          </cell>
          <cell r="K418" t="str">
            <v>35</v>
          </cell>
          <cell r="L418">
            <v>1600</v>
          </cell>
        </row>
        <row r="418">
          <cell r="O418" t="str">
            <v/>
          </cell>
          <cell r="P418" t="str">
            <v>待签协议、发函</v>
          </cell>
          <cell r="Q418" t="str">
            <v/>
          </cell>
          <cell r="R418" t="str">
            <v/>
          </cell>
          <cell r="S418" t="str">
            <v>12.25拿到双证</v>
          </cell>
          <cell r="T418" t="str">
            <v>男</v>
          </cell>
          <cell r="U418">
            <v>32</v>
          </cell>
          <cell r="V418" t="str">
            <v>电子科技大学</v>
          </cell>
        </row>
        <row r="419">
          <cell r="B419" t="str">
            <v>陈玉娇</v>
          </cell>
          <cell r="C419" t="str">
            <v>汽车与交通工程学院</v>
          </cell>
          <cell r="D419" t="str">
            <v>陈玉娇</v>
          </cell>
          <cell r="E419" t="str">
            <v>理工</v>
          </cell>
          <cell r="F419" t="str">
            <v>博士第一层次</v>
          </cell>
          <cell r="G419" t="str">
            <v>在编</v>
          </cell>
        </row>
        <row r="419">
          <cell r="I419" t="str">
            <v/>
          </cell>
          <cell r="J419">
            <v>20</v>
          </cell>
          <cell r="K419" t="str">
            <v>15</v>
          </cell>
          <cell r="L419">
            <v>1000</v>
          </cell>
        </row>
        <row r="419">
          <cell r="O419" t="str">
            <v/>
          </cell>
          <cell r="P419" t="str">
            <v>待签协议、发函</v>
          </cell>
          <cell r="Q419" t="str">
            <v/>
          </cell>
          <cell r="R419" t="str">
            <v/>
          </cell>
          <cell r="S419" t="str">
            <v>近期在与东莞理工学院办理离职手续</v>
          </cell>
          <cell r="T419" t="str">
            <v>女</v>
          </cell>
          <cell r="U419">
            <v>32</v>
          </cell>
          <cell r="V419" t="str">
            <v>香港理工大学</v>
          </cell>
        </row>
        <row r="420">
          <cell r="B420" t="str">
            <v>李明月</v>
          </cell>
          <cell r="C420" t="str">
            <v>汽车与交通工程学院</v>
          </cell>
          <cell r="D420" t="str">
            <v>李明月</v>
          </cell>
          <cell r="E420" t="str">
            <v>理工</v>
          </cell>
          <cell r="F420" t="str">
            <v>博士第二层次</v>
          </cell>
          <cell r="G420" t="str">
            <v>在编</v>
          </cell>
        </row>
        <row r="420">
          <cell r="I420" t="str">
            <v/>
          </cell>
          <cell r="J420">
            <v>15</v>
          </cell>
          <cell r="K420" t="str">
            <v>10</v>
          </cell>
          <cell r="L420">
            <v>1000</v>
          </cell>
        </row>
        <row r="420">
          <cell r="O420" t="str">
            <v/>
          </cell>
          <cell r="P420" t="str">
            <v>个人放弃</v>
          </cell>
          <cell r="Q420" t="str">
            <v/>
          </cell>
          <cell r="R420" t="str">
            <v/>
          </cell>
        </row>
        <row r="420">
          <cell r="T420" t="str">
            <v>女</v>
          </cell>
          <cell r="U420">
            <v>29</v>
          </cell>
          <cell r="V420" t="str">
            <v>吉林大学</v>
          </cell>
        </row>
        <row r="421">
          <cell r="B421" t="str">
            <v>朱奕玮</v>
          </cell>
          <cell r="C421" t="str">
            <v>汽车与交通工程学院</v>
          </cell>
          <cell r="D421" t="str">
            <v>朱奕玮</v>
          </cell>
          <cell r="E421" t="str">
            <v>理工</v>
          </cell>
          <cell r="F421" t="str">
            <v>博士第一层次</v>
          </cell>
          <cell r="G421" t="str">
            <v>在编</v>
          </cell>
        </row>
        <row r="421">
          <cell r="I421" t="str">
            <v/>
          </cell>
          <cell r="J421">
            <v>20</v>
          </cell>
          <cell r="K421" t="str">
            <v>15</v>
          </cell>
          <cell r="L421">
            <v>1000</v>
          </cell>
        </row>
        <row r="421">
          <cell r="O421" t="str">
            <v/>
          </cell>
          <cell r="P421" t="str">
            <v>已报到</v>
          </cell>
          <cell r="Q421" t="str">
            <v>入编报到</v>
          </cell>
          <cell r="R421">
            <v>44168</v>
          </cell>
        </row>
        <row r="421">
          <cell r="T421" t="str">
            <v>男</v>
          </cell>
          <cell r="U421">
            <v>29</v>
          </cell>
          <cell r="V421" t="str">
            <v>广东工业大学</v>
          </cell>
        </row>
        <row r="422">
          <cell r="B422" t="str">
            <v>彭景惠</v>
          </cell>
          <cell r="C422" t="str">
            <v>网络空间安全学院</v>
          </cell>
          <cell r="D422" t="str">
            <v>彭景惠</v>
          </cell>
          <cell r="E422" t="str">
            <v>理工</v>
          </cell>
          <cell r="F422" t="str">
            <v>优秀博士</v>
          </cell>
          <cell r="G422" t="str">
            <v>在编</v>
          </cell>
        </row>
        <row r="422">
          <cell r="I422" t="str">
            <v>校聘副教授</v>
          </cell>
          <cell r="J422">
            <v>30</v>
          </cell>
          <cell r="K422" t="str">
            <v>35</v>
          </cell>
          <cell r="L422">
            <v>1600</v>
          </cell>
        </row>
        <row r="422">
          <cell r="O422" t="str">
            <v/>
          </cell>
          <cell r="P422" t="str">
            <v>已报到</v>
          </cell>
          <cell r="Q422" t="str">
            <v>入编报到</v>
          </cell>
          <cell r="R422">
            <v>44126</v>
          </cell>
        </row>
        <row r="422">
          <cell r="T422" t="str">
            <v>女</v>
          </cell>
          <cell r="U422">
            <v>26</v>
          </cell>
          <cell r="V422" t="str">
            <v>中国地质大学（武汉）</v>
          </cell>
        </row>
        <row r="423">
          <cell r="B423" t="str">
            <v>葛鹏飞</v>
          </cell>
          <cell r="C423" t="str">
            <v>数学与系统科学学院</v>
          </cell>
          <cell r="D423" t="str">
            <v>葛鹏飞</v>
          </cell>
          <cell r="E423" t="str">
            <v>理工</v>
          </cell>
          <cell r="F423" t="str">
            <v>优秀博士</v>
          </cell>
          <cell r="G423" t="str">
            <v>在编</v>
          </cell>
        </row>
        <row r="423">
          <cell r="I423" t="str">
            <v>校聘副教授</v>
          </cell>
          <cell r="J423">
            <v>30</v>
          </cell>
          <cell r="K423" t="str">
            <v>35</v>
          </cell>
          <cell r="L423">
            <v>1600</v>
          </cell>
        </row>
        <row r="423">
          <cell r="O423" t="str">
            <v/>
          </cell>
          <cell r="P423" t="str">
            <v>已报到</v>
          </cell>
          <cell r="Q423" t="str">
            <v>入编报到</v>
          </cell>
          <cell r="R423">
            <v>44168</v>
          </cell>
        </row>
        <row r="423">
          <cell r="T423" t="str">
            <v>男</v>
          </cell>
          <cell r="U423">
            <v>27</v>
          </cell>
          <cell r="V423" t="str">
            <v>中山大学</v>
          </cell>
        </row>
        <row r="424">
          <cell r="B424" t="str">
            <v>朱萍萍</v>
          </cell>
          <cell r="C424" t="str">
            <v>数学与系统科学学院</v>
          </cell>
          <cell r="D424" t="str">
            <v>朱萍萍</v>
          </cell>
          <cell r="E424" t="str">
            <v>理工</v>
          </cell>
          <cell r="F424" t="str">
            <v>优秀博士</v>
          </cell>
          <cell r="G424" t="str">
            <v>在编</v>
          </cell>
        </row>
        <row r="424">
          <cell r="I424" t="str">
            <v>校聘副教授</v>
          </cell>
          <cell r="J424">
            <v>30</v>
          </cell>
          <cell r="K424" t="str">
            <v>35</v>
          </cell>
          <cell r="L424">
            <v>1600</v>
          </cell>
        </row>
        <row r="424">
          <cell r="O424" t="str">
            <v/>
          </cell>
          <cell r="P424" t="str">
            <v>待签协议、发函</v>
          </cell>
          <cell r="Q424" t="str">
            <v/>
          </cell>
          <cell r="R424" t="str">
            <v/>
          </cell>
          <cell r="S424" t="str">
            <v>2021年6月才能出站</v>
          </cell>
          <cell r="T424" t="str">
            <v>女</v>
          </cell>
          <cell r="U424">
            <v>29</v>
          </cell>
          <cell r="V424" t="str">
            <v>香港城市大学</v>
          </cell>
        </row>
        <row r="425">
          <cell r="B425" t="str">
            <v>邱宝华</v>
          </cell>
          <cell r="C425" t="str">
            <v>数学与系统科学学院</v>
          </cell>
          <cell r="D425" t="str">
            <v>邱宝华</v>
          </cell>
          <cell r="E425" t="str">
            <v>理工</v>
          </cell>
          <cell r="F425" t="str">
            <v>博士第一层次</v>
          </cell>
          <cell r="G425" t="str">
            <v>在编</v>
          </cell>
        </row>
        <row r="425">
          <cell r="I425" t="str">
            <v/>
          </cell>
          <cell r="J425">
            <v>20</v>
          </cell>
          <cell r="K425" t="str">
            <v>15</v>
          </cell>
          <cell r="L425">
            <v>1000</v>
          </cell>
        </row>
        <row r="425">
          <cell r="O425" t="str">
            <v/>
          </cell>
          <cell r="P425" t="str">
            <v>已报到</v>
          </cell>
          <cell r="Q425" t="str">
            <v>入编报到</v>
          </cell>
          <cell r="R425">
            <v>44218</v>
          </cell>
        </row>
        <row r="425">
          <cell r="T425" t="str">
            <v>女</v>
          </cell>
          <cell r="U425">
            <v>31</v>
          </cell>
          <cell r="V425" t="str">
            <v>中山大学</v>
          </cell>
        </row>
        <row r="426">
          <cell r="B426" t="str">
            <v>詹飞彪</v>
          </cell>
          <cell r="C426" t="str">
            <v>数学与系统科学学院</v>
          </cell>
          <cell r="D426" t="str">
            <v>詹飞彪</v>
          </cell>
          <cell r="E426" t="str">
            <v>理工</v>
          </cell>
          <cell r="F426" t="str">
            <v>博士第一层次</v>
          </cell>
          <cell r="G426" t="str">
            <v>在编</v>
          </cell>
        </row>
        <row r="426">
          <cell r="I426" t="str">
            <v/>
          </cell>
          <cell r="J426">
            <v>20</v>
          </cell>
          <cell r="K426" t="str">
            <v>15</v>
          </cell>
          <cell r="L426">
            <v>1000</v>
          </cell>
        </row>
        <row r="426">
          <cell r="O426" t="str">
            <v/>
          </cell>
          <cell r="P426" t="str">
            <v>个人放弃</v>
          </cell>
          <cell r="Q426" t="str">
            <v/>
          </cell>
          <cell r="R426" t="str">
            <v/>
          </cell>
        </row>
        <row r="426">
          <cell r="T426" t="str">
            <v>男</v>
          </cell>
          <cell r="U426">
            <v>28</v>
          </cell>
          <cell r="V426" t="str">
            <v>华南理工大学</v>
          </cell>
        </row>
        <row r="427">
          <cell r="B427" t="str">
            <v>赵菲菲</v>
          </cell>
          <cell r="C427" t="str">
            <v>数学与系统科学学院</v>
          </cell>
          <cell r="D427" t="str">
            <v>赵菲菲</v>
          </cell>
          <cell r="E427" t="str">
            <v>理工</v>
          </cell>
          <cell r="F427" t="str">
            <v>博士第一层次</v>
          </cell>
          <cell r="G427" t="str">
            <v>在编</v>
          </cell>
        </row>
        <row r="427">
          <cell r="I427" t="str">
            <v/>
          </cell>
          <cell r="J427">
            <v>20</v>
          </cell>
          <cell r="K427" t="str">
            <v>15</v>
          </cell>
          <cell r="L427">
            <v>1000</v>
          </cell>
        </row>
        <row r="427">
          <cell r="O427" t="str">
            <v/>
          </cell>
          <cell r="P427" t="str">
            <v>个人放弃</v>
          </cell>
          <cell r="Q427" t="str">
            <v/>
          </cell>
          <cell r="R427" t="str">
            <v/>
          </cell>
        </row>
        <row r="427">
          <cell r="T427" t="str">
            <v>女</v>
          </cell>
          <cell r="U427">
            <v>29</v>
          </cell>
          <cell r="V427" t="str">
            <v>汕头大学</v>
          </cell>
        </row>
        <row r="428">
          <cell r="B428" t="str">
            <v>戚安娜</v>
          </cell>
          <cell r="C428" t="str">
            <v>数学与系统科学学院</v>
          </cell>
          <cell r="D428" t="str">
            <v>戚安娜</v>
          </cell>
          <cell r="E428" t="str">
            <v>理工</v>
          </cell>
          <cell r="F428" t="str">
            <v>博士第一层次</v>
          </cell>
          <cell r="G428" t="str">
            <v>在编</v>
          </cell>
        </row>
        <row r="428">
          <cell r="I428" t="str">
            <v/>
          </cell>
          <cell r="J428">
            <v>20</v>
          </cell>
          <cell r="K428" t="str">
            <v>15</v>
          </cell>
          <cell r="L428">
            <v>1000</v>
          </cell>
        </row>
        <row r="428">
          <cell r="O428" t="str">
            <v/>
          </cell>
          <cell r="P428" t="str">
            <v>已报到</v>
          </cell>
          <cell r="Q428" t="str">
            <v>入编报到</v>
          </cell>
          <cell r="R428">
            <v>44168</v>
          </cell>
        </row>
        <row r="428">
          <cell r="T428" t="str">
            <v>女</v>
          </cell>
          <cell r="U428">
            <v>29</v>
          </cell>
          <cell r="V428" t="str">
            <v>中山大学</v>
          </cell>
        </row>
        <row r="429">
          <cell r="B429" t="str">
            <v>胡时</v>
          </cell>
          <cell r="C429" t="str">
            <v>光电工程学院</v>
          </cell>
          <cell r="D429" t="str">
            <v>胡时</v>
          </cell>
          <cell r="E429" t="str">
            <v>理工</v>
          </cell>
          <cell r="F429" t="str">
            <v>优秀博士</v>
          </cell>
          <cell r="G429" t="str">
            <v>在编</v>
          </cell>
        </row>
        <row r="429">
          <cell r="I429" t="str">
            <v>校聘副教授</v>
          </cell>
          <cell r="J429">
            <v>30</v>
          </cell>
          <cell r="K429" t="str">
            <v>35</v>
          </cell>
          <cell r="L429">
            <v>1600</v>
          </cell>
        </row>
        <row r="429">
          <cell r="O429" t="str">
            <v/>
          </cell>
          <cell r="P429" t="str">
            <v>已报到</v>
          </cell>
          <cell r="Q429" t="str">
            <v>入编报到</v>
          </cell>
          <cell r="R429">
            <v>44126</v>
          </cell>
        </row>
        <row r="429">
          <cell r="T429" t="str">
            <v>男</v>
          </cell>
          <cell r="U429">
            <v>29</v>
          </cell>
          <cell r="V429" t="str">
            <v>中山大学</v>
          </cell>
        </row>
        <row r="430">
          <cell r="B430" t="str">
            <v>赵莉</v>
          </cell>
          <cell r="C430" t="str">
            <v>光电工程学院</v>
          </cell>
          <cell r="D430" t="str">
            <v>赵莉</v>
          </cell>
          <cell r="E430" t="str">
            <v>理工</v>
          </cell>
          <cell r="F430" t="str">
            <v>优秀博士</v>
          </cell>
          <cell r="G430" t="str">
            <v>在编</v>
          </cell>
        </row>
        <row r="430">
          <cell r="I430" t="str">
            <v>校聘副教授</v>
          </cell>
          <cell r="J430">
            <v>30</v>
          </cell>
          <cell r="K430" t="str">
            <v>35</v>
          </cell>
          <cell r="L430">
            <v>1600</v>
          </cell>
        </row>
        <row r="430">
          <cell r="O430" t="str">
            <v/>
          </cell>
          <cell r="P430" t="str">
            <v>个人放弃</v>
          </cell>
          <cell r="Q430" t="str">
            <v/>
          </cell>
          <cell r="R430" t="str">
            <v/>
          </cell>
        </row>
        <row r="430">
          <cell r="T430" t="str">
            <v>女</v>
          </cell>
          <cell r="U430">
            <v>28</v>
          </cell>
          <cell r="V430" t="str">
            <v>哈尔滨工业大学</v>
          </cell>
        </row>
        <row r="431">
          <cell r="B431" t="str">
            <v>姚曼虹</v>
          </cell>
          <cell r="C431" t="str">
            <v>光电工程学院</v>
          </cell>
          <cell r="D431" t="str">
            <v>姚曼虹</v>
          </cell>
          <cell r="E431" t="str">
            <v>理工</v>
          </cell>
          <cell r="F431" t="str">
            <v>博士第一层次</v>
          </cell>
          <cell r="G431" t="str">
            <v>在编</v>
          </cell>
        </row>
        <row r="431">
          <cell r="I431" t="str">
            <v/>
          </cell>
          <cell r="J431">
            <v>20</v>
          </cell>
          <cell r="K431" t="str">
            <v>15</v>
          </cell>
          <cell r="L431">
            <v>1000</v>
          </cell>
        </row>
        <row r="431">
          <cell r="O431" t="str">
            <v/>
          </cell>
          <cell r="P431" t="str">
            <v>已报到</v>
          </cell>
          <cell r="Q431" t="str">
            <v>入编报到</v>
          </cell>
          <cell r="R431">
            <v>44160</v>
          </cell>
        </row>
        <row r="431">
          <cell r="T431" t="str">
            <v>女</v>
          </cell>
          <cell r="U431">
            <v>27</v>
          </cell>
          <cell r="V431" t="str">
            <v>暨南大学</v>
          </cell>
        </row>
        <row r="432">
          <cell r="B432" t="str">
            <v>戎静</v>
          </cell>
          <cell r="C432" t="str">
            <v>法学与知识产权学院</v>
          </cell>
          <cell r="D432" t="str">
            <v>戎静</v>
          </cell>
          <cell r="E432" t="str">
            <v>人文</v>
          </cell>
          <cell r="F432" t="str">
            <v>博士第二层次</v>
          </cell>
          <cell r="G432" t="str">
            <v>在编</v>
          </cell>
        </row>
        <row r="432">
          <cell r="I432" t="str">
            <v/>
          </cell>
          <cell r="J432">
            <v>15</v>
          </cell>
          <cell r="K432" t="str">
            <v>5</v>
          </cell>
          <cell r="L432">
            <v>1000</v>
          </cell>
        </row>
        <row r="432">
          <cell r="O432" t="str">
            <v/>
          </cell>
          <cell r="P432" t="str">
            <v>待面谈后公示</v>
          </cell>
          <cell r="Q432" t="str">
            <v/>
          </cell>
          <cell r="R432" t="str">
            <v/>
          </cell>
        </row>
        <row r="432">
          <cell r="T432" t="str">
            <v>女</v>
          </cell>
          <cell r="U432">
            <v>37</v>
          </cell>
          <cell r="V432" t="str">
            <v>吉林大学</v>
          </cell>
        </row>
        <row r="433">
          <cell r="B433" t="str">
            <v>谭洋</v>
          </cell>
          <cell r="C433" t="str">
            <v>法学与知识产权学院</v>
          </cell>
          <cell r="D433" t="str">
            <v>谭洋</v>
          </cell>
          <cell r="E433" t="str">
            <v>人文</v>
          </cell>
          <cell r="F433" t="str">
            <v>博士第二层次</v>
          </cell>
          <cell r="G433" t="str">
            <v>在编</v>
          </cell>
        </row>
        <row r="433">
          <cell r="I433" t="str">
            <v/>
          </cell>
          <cell r="J433">
            <v>15</v>
          </cell>
          <cell r="K433" t="str">
            <v>5</v>
          </cell>
          <cell r="L433">
            <v>1000</v>
          </cell>
        </row>
        <row r="433">
          <cell r="O433" t="str">
            <v/>
          </cell>
          <cell r="P433" t="str">
            <v>已报到</v>
          </cell>
          <cell r="Q433" t="str">
            <v>入编报到</v>
          </cell>
          <cell r="R433">
            <v>44126</v>
          </cell>
        </row>
        <row r="433">
          <cell r="T433" t="str">
            <v>男</v>
          </cell>
          <cell r="U433">
            <v>30</v>
          </cell>
          <cell r="V433" t="str">
            <v>中国人民大学</v>
          </cell>
        </row>
        <row r="434">
          <cell r="B434" t="str">
            <v>郑沫</v>
          </cell>
          <cell r="C434" t="str">
            <v>法学与知识产权学院</v>
          </cell>
          <cell r="D434" t="str">
            <v>郑沫</v>
          </cell>
          <cell r="E434" t="str">
            <v>人文</v>
          </cell>
          <cell r="F434" t="str">
            <v>博士第二层次</v>
          </cell>
          <cell r="G434" t="str">
            <v>在编</v>
          </cell>
        </row>
        <row r="434">
          <cell r="I434" t="str">
            <v/>
          </cell>
          <cell r="J434">
            <v>15</v>
          </cell>
          <cell r="K434" t="str">
            <v>5</v>
          </cell>
          <cell r="L434">
            <v>1000</v>
          </cell>
        </row>
        <row r="434">
          <cell r="O434" t="str">
            <v/>
          </cell>
          <cell r="P434" t="str">
            <v>个人放弃</v>
          </cell>
          <cell r="Q434" t="str">
            <v/>
          </cell>
          <cell r="R434" t="str">
            <v/>
          </cell>
        </row>
        <row r="434">
          <cell r="T434" t="str">
            <v>女</v>
          </cell>
          <cell r="U434">
            <v>31</v>
          </cell>
          <cell r="V434" t="str">
            <v>广东外语外贸大学</v>
          </cell>
        </row>
        <row r="435">
          <cell r="B435" t="str">
            <v>卢结华</v>
          </cell>
          <cell r="C435" t="str">
            <v>法学与知识产权学院</v>
          </cell>
          <cell r="D435" t="str">
            <v>卢结华</v>
          </cell>
          <cell r="E435" t="str">
            <v>人文</v>
          </cell>
          <cell r="F435" t="str">
            <v>博士第二层次</v>
          </cell>
          <cell r="G435" t="str">
            <v>在编</v>
          </cell>
        </row>
        <row r="435">
          <cell r="I435" t="str">
            <v/>
          </cell>
          <cell r="J435">
            <v>15</v>
          </cell>
          <cell r="K435" t="str">
            <v>5</v>
          </cell>
          <cell r="L435">
            <v>1000</v>
          </cell>
        </row>
        <row r="435">
          <cell r="O435" t="str">
            <v/>
          </cell>
          <cell r="P435" t="str">
            <v>个人放弃</v>
          </cell>
          <cell r="Q435" t="str">
            <v/>
          </cell>
          <cell r="R435" t="str">
            <v/>
          </cell>
        </row>
        <row r="435">
          <cell r="T435" t="str">
            <v>女</v>
          </cell>
          <cell r="U435">
            <v>29</v>
          </cell>
          <cell r="V435" t="str">
            <v>中国政法大学</v>
          </cell>
        </row>
        <row r="436">
          <cell r="B436" t="str">
            <v>吴岳樯</v>
          </cell>
          <cell r="C436" t="str">
            <v>法学与知识产权学院</v>
          </cell>
          <cell r="D436" t="str">
            <v>吴岳樯</v>
          </cell>
          <cell r="E436" t="str">
            <v>人文</v>
          </cell>
          <cell r="F436" t="str">
            <v>博士第三层次</v>
          </cell>
          <cell r="G436" t="str">
            <v>在编</v>
          </cell>
        </row>
        <row r="436">
          <cell r="I436" t="str">
            <v/>
          </cell>
          <cell r="J436">
            <v>10</v>
          </cell>
          <cell r="K436" t="str">
            <v>2</v>
          </cell>
          <cell r="L436">
            <v>1000</v>
          </cell>
        </row>
        <row r="436">
          <cell r="O436" t="str">
            <v/>
          </cell>
          <cell r="P436" t="str">
            <v>已报到</v>
          </cell>
          <cell r="Q436" t="str">
            <v>入编报到</v>
          </cell>
          <cell r="R436">
            <v>44160</v>
          </cell>
        </row>
        <row r="436">
          <cell r="T436" t="str">
            <v>男</v>
          </cell>
          <cell r="U436">
            <v>31</v>
          </cell>
          <cell r="V436" t="str">
            <v>华南理工大学</v>
          </cell>
        </row>
        <row r="437">
          <cell r="B437" t="str">
            <v>王晓玲</v>
          </cell>
          <cell r="C437" t="str">
            <v>法学与知识产权学院</v>
          </cell>
          <cell r="D437" t="str">
            <v>王晓玲</v>
          </cell>
          <cell r="E437" t="str">
            <v>人文</v>
          </cell>
          <cell r="F437" t="str">
            <v>博士第三层次</v>
          </cell>
          <cell r="G437" t="str">
            <v>在编</v>
          </cell>
        </row>
        <row r="437">
          <cell r="I437" t="str">
            <v/>
          </cell>
          <cell r="J437">
            <v>10</v>
          </cell>
          <cell r="K437" t="str">
            <v>2</v>
          </cell>
          <cell r="L437">
            <v>1000</v>
          </cell>
        </row>
        <row r="437">
          <cell r="O437" t="str">
            <v/>
          </cell>
          <cell r="P437" t="str">
            <v>已报到</v>
          </cell>
          <cell r="Q437" t="str">
            <v>入编报到</v>
          </cell>
          <cell r="R437">
            <v>44273</v>
          </cell>
        </row>
        <row r="437">
          <cell r="T437" t="str">
            <v>女</v>
          </cell>
          <cell r="U437">
            <v>38</v>
          </cell>
          <cell r="V437" t="str">
            <v>西南政法大学</v>
          </cell>
        </row>
        <row r="438">
          <cell r="B438" t="str">
            <v>沈成燕</v>
          </cell>
          <cell r="C438" t="str">
            <v>法学与知识产权学院</v>
          </cell>
          <cell r="D438" t="str">
            <v>沈成燕</v>
          </cell>
          <cell r="E438" t="str">
            <v>人文</v>
          </cell>
          <cell r="F438" t="str">
            <v>普通博士</v>
          </cell>
          <cell r="G438" t="str">
            <v>在编</v>
          </cell>
        </row>
        <row r="438">
          <cell r="I438" t="str">
            <v/>
          </cell>
          <cell r="J438">
            <v>0</v>
          </cell>
          <cell r="K438">
            <v>0</v>
          </cell>
          <cell r="L438">
            <v>1000</v>
          </cell>
        </row>
        <row r="438">
          <cell r="O438" t="str">
            <v/>
          </cell>
          <cell r="P438" t="str">
            <v>已报到</v>
          </cell>
          <cell r="Q438" t="str">
            <v>入编报到</v>
          </cell>
          <cell r="R438">
            <v>44273</v>
          </cell>
          <cell r="S438" t="str">
            <v>无安家费、无科研启动费</v>
          </cell>
          <cell r="T438" t="str">
            <v>女</v>
          </cell>
          <cell r="U438">
            <v>35</v>
          </cell>
          <cell r="V438" t="str">
            <v>中南财经政法大学</v>
          </cell>
        </row>
        <row r="439">
          <cell r="B439" t="str">
            <v>李志爱</v>
          </cell>
          <cell r="C439" t="str">
            <v>教育科学与技术学院</v>
          </cell>
          <cell r="D439" t="str">
            <v>李志爱</v>
          </cell>
          <cell r="E439" t="str">
            <v>人文</v>
          </cell>
          <cell r="F439" t="str">
            <v>优秀博士</v>
          </cell>
          <cell r="G439" t="str">
            <v>在编</v>
          </cell>
        </row>
        <row r="439">
          <cell r="I439" t="str">
            <v>校聘副教授</v>
          </cell>
          <cell r="J439">
            <v>30</v>
          </cell>
          <cell r="K439" t="str">
            <v>15</v>
          </cell>
          <cell r="L439">
            <v>1600</v>
          </cell>
        </row>
        <row r="439">
          <cell r="O439" t="str">
            <v/>
          </cell>
          <cell r="P439" t="str">
            <v>个人放弃</v>
          </cell>
          <cell r="Q439" t="str">
            <v/>
          </cell>
          <cell r="R439" t="str">
            <v/>
          </cell>
          <cell r="S439" t="str">
            <v>正在办理离职，11月底完成交接</v>
          </cell>
          <cell r="T439" t="str">
            <v>女</v>
          </cell>
          <cell r="U439">
            <v>33</v>
          </cell>
          <cell r="V439" t="str">
            <v>华东师范大学</v>
          </cell>
        </row>
        <row r="440">
          <cell r="B440" t="str">
            <v>赖昀</v>
          </cell>
          <cell r="C440" t="str">
            <v>教育科学与技术学院</v>
          </cell>
          <cell r="D440" t="str">
            <v>赖昀</v>
          </cell>
          <cell r="E440" t="str">
            <v>人文</v>
          </cell>
          <cell r="F440" t="str">
            <v>优秀博士</v>
          </cell>
          <cell r="G440" t="str">
            <v>在编</v>
          </cell>
        </row>
        <row r="440">
          <cell r="I440" t="str">
            <v>校聘副教授</v>
          </cell>
          <cell r="J440">
            <v>30</v>
          </cell>
          <cell r="K440" t="str">
            <v>15</v>
          </cell>
          <cell r="L440">
            <v>1600</v>
          </cell>
        </row>
        <row r="440">
          <cell r="O440" t="str">
            <v/>
          </cell>
          <cell r="P440" t="str">
            <v>待签协议、发函</v>
          </cell>
          <cell r="Q440" t="str">
            <v/>
          </cell>
          <cell r="R440" t="str">
            <v/>
          </cell>
          <cell r="S440" t="str">
            <v>2020.12毕业</v>
          </cell>
          <cell r="T440" t="str">
            <v>女</v>
          </cell>
          <cell r="U440">
            <v>28</v>
          </cell>
          <cell r="V440" t="str">
            <v>西南大学</v>
          </cell>
        </row>
        <row r="441">
          <cell r="B441" t="str">
            <v>侯艳飞</v>
          </cell>
          <cell r="C441" t="str">
            <v>教育科学与技术学院</v>
          </cell>
          <cell r="D441" t="str">
            <v>侯艳飞</v>
          </cell>
          <cell r="E441" t="str">
            <v>人文</v>
          </cell>
          <cell r="F441" t="str">
            <v>优秀博士</v>
          </cell>
          <cell r="G441" t="str">
            <v>在编</v>
          </cell>
        </row>
        <row r="441">
          <cell r="I441" t="str">
            <v>校聘副教授</v>
          </cell>
          <cell r="J441">
            <v>30</v>
          </cell>
          <cell r="K441" t="str">
            <v>15</v>
          </cell>
          <cell r="L441">
            <v>1600</v>
          </cell>
        </row>
        <row r="441">
          <cell r="O441" t="str">
            <v/>
          </cell>
          <cell r="P441" t="str">
            <v>个人放弃</v>
          </cell>
          <cell r="Q441" t="str">
            <v/>
          </cell>
          <cell r="R441" t="str">
            <v/>
          </cell>
          <cell r="S441" t="str">
            <v>专业技术八级,未拿到出站证书</v>
          </cell>
          <cell r="T441" t="str">
            <v>女</v>
          </cell>
          <cell r="U441">
            <v>33</v>
          </cell>
          <cell r="V441" t="str">
            <v>南方医科大学</v>
          </cell>
        </row>
        <row r="442">
          <cell r="B442" t="str">
            <v>李俊朝</v>
          </cell>
          <cell r="C442" t="str">
            <v>教育科学与技术学院</v>
          </cell>
          <cell r="D442" t="str">
            <v>李俊朝</v>
          </cell>
          <cell r="E442" t="str">
            <v>人文</v>
          </cell>
          <cell r="F442" t="str">
            <v>优秀博士</v>
          </cell>
          <cell r="G442" t="str">
            <v>在编</v>
          </cell>
        </row>
        <row r="442">
          <cell r="I442" t="str">
            <v>校聘副教授</v>
          </cell>
          <cell r="J442">
            <v>30</v>
          </cell>
          <cell r="K442" t="str">
            <v>15</v>
          </cell>
          <cell r="L442">
            <v>1600</v>
          </cell>
        </row>
        <row r="442">
          <cell r="O442" t="str">
            <v/>
          </cell>
          <cell r="P442" t="str">
            <v>已报到</v>
          </cell>
          <cell r="Q442" t="str">
            <v>入编报到</v>
          </cell>
          <cell r="R442">
            <v>44126</v>
          </cell>
          <cell r="S442" t="str">
            <v>何时到档？</v>
          </cell>
          <cell r="T442" t="str">
            <v>男</v>
          </cell>
          <cell r="U442">
            <v>31</v>
          </cell>
          <cell r="V442" t="str">
            <v>华南师范大学</v>
          </cell>
        </row>
        <row r="443">
          <cell r="B443" t="str">
            <v>刘方松</v>
          </cell>
          <cell r="C443" t="str">
            <v>教育科学与技术学院</v>
          </cell>
          <cell r="D443" t="str">
            <v>刘方松</v>
          </cell>
          <cell r="E443" t="str">
            <v>人文</v>
          </cell>
          <cell r="F443" t="str">
            <v>优秀博士</v>
          </cell>
          <cell r="G443" t="str">
            <v>在编</v>
          </cell>
        </row>
        <row r="443">
          <cell r="I443" t="str">
            <v>校聘副教授</v>
          </cell>
          <cell r="J443">
            <v>30</v>
          </cell>
          <cell r="K443" t="str">
            <v>15</v>
          </cell>
          <cell r="L443">
            <v>1600</v>
          </cell>
        </row>
        <row r="443">
          <cell r="O443" t="str">
            <v/>
          </cell>
          <cell r="P443" t="str">
            <v>待体检、考察</v>
          </cell>
          <cell r="Q443" t="str">
            <v/>
          </cell>
          <cell r="R443" t="str">
            <v/>
          </cell>
          <cell r="S443" t="str">
            <v>已经通过学校答辩。毕业证要到12月份拿到</v>
          </cell>
          <cell r="T443" t="str">
            <v>男</v>
          </cell>
          <cell r="U443">
            <v>34</v>
          </cell>
          <cell r="V443" t="str">
            <v>香港中文大学</v>
          </cell>
        </row>
        <row r="444">
          <cell r="B444" t="str">
            <v>周菁菁</v>
          </cell>
          <cell r="C444" t="str">
            <v>教育科学与技术学院</v>
          </cell>
          <cell r="D444" t="str">
            <v>周菁菁</v>
          </cell>
          <cell r="E444" t="str">
            <v>人文</v>
          </cell>
          <cell r="F444" t="str">
            <v>博士第二层次</v>
          </cell>
          <cell r="G444" t="str">
            <v>在编</v>
          </cell>
        </row>
        <row r="444">
          <cell r="I444" t="str">
            <v/>
          </cell>
          <cell r="J444">
            <v>15</v>
          </cell>
          <cell r="K444" t="str">
            <v>5</v>
          </cell>
          <cell r="L444">
            <v>1000</v>
          </cell>
        </row>
        <row r="444">
          <cell r="O444" t="str">
            <v/>
          </cell>
          <cell r="P444" t="str">
            <v>个人放弃</v>
          </cell>
          <cell r="Q444" t="str">
            <v/>
          </cell>
          <cell r="R444" t="str">
            <v/>
          </cell>
        </row>
        <row r="444">
          <cell r="T444" t="str">
            <v>女</v>
          </cell>
          <cell r="U444">
            <v>30</v>
          </cell>
          <cell r="V444" t="str">
            <v>华中师范大学</v>
          </cell>
        </row>
        <row r="445">
          <cell r="B445" t="str">
            <v>李隽</v>
          </cell>
          <cell r="C445" t="str">
            <v>马克思主义学院</v>
          </cell>
          <cell r="D445" t="str">
            <v>李隽</v>
          </cell>
          <cell r="E445" t="str">
            <v>人文</v>
          </cell>
          <cell r="F445" t="str">
            <v>博士第三层次</v>
          </cell>
          <cell r="G445" t="str">
            <v>在编</v>
          </cell>
        </row>
        <row r="445">
          <cell r="I445" t="str">
            <v/>
          </cell>
          <cell r="J445">
            <v>10</v>
          </cell>
          <cell r="K445" t="str">
            <v>2</v>
          </cell>
          <cell r="L445">
            <v>1000</v>
          </cell>
        </row>
        <row r="445">
          <cell r="O445" t="str">
            <v/>
          </cell>
          <cell r="P445" t="str">
            <v>已报到</v>
          </cell>
          <cell r="Q445" t="str">
            <v>入编报到</v>
          </cell>
          <cell r="R445">
            <v>44196</v>
          </cell>
        </row>
        <row r="445">
          <cell r="T445" t="str">
            <v>男</v>
          </cell>
          <cell r="U445">
            <v>30</v>
          </cell>
          <cell r="V445" t="str">
            <v>香港理工大学</v>
          </cell>
        </row>
        <row r="446">
          <cell r="B446" t="str">
            <v>韦岚</v>
          </cell>
          <cell r="C446" t="str">
            <v>马克思主义学院</v>
          </cell>
          <cell r="D446" t="str">
            <v>韦岚</v>
          </cell>
          <cell r="E446" t="str">
            <v>人文</v>
          </cell>
          <cell r="F446" t="str">
            <v>普通副教授</v>
          </cell>
          <cell r="G446" t="str">
            <v>在编</v>
          </cell>
        </row>
        <row r="446">
          <cell r="I446" t="str">
            <v/>
          </cell>
          <cell r="J446">
            <v>0</v>
          </cell>
          <cell r="K446">
            <v>0</v>
          </cell>
          <cell r="L446">
            <v>1600</v>
          </cell>
        </row>
        <row r="446">
          <cell r="O446" t="str">
            <v/>
          </cell>
          <cell r="P446" t="str">
            <v>已报到</v>
          </cell>
          <cell r="Q446" t="str">
            <v>入编报到</v>
          </cell>
          <cell r="R446">
            <v>44323</v>
          </cell>
          <cell r="S446" t="str">
            <v>无安家费、无科研启动费</v>
          </cell>
          <cell r="T446" t="str">
            <v>女</v>
          </cell>
          <cell r="U446">
            <v>36</v>
          </cell>
          <cell r="V446" t="str">
            <v>上海大学</v>
          </cell>
        </row>
        <row r="447">
          <cell r="B447" t="str">
            <v>邓晶晶</v>
          </cell>
          <cell r="C447" t="str">
            <v>马克思主义学院</v>
          </cell>
          <cell r="D447" t="str">
            <v>邓晶晶</v>
          </cell>
          <cell r="E447" t="str">
            <v>人文</v>
          </cell>
          <cell r="F447" t="str">
            <v>博士第一层次</v>
          </cell>
          <cell r="G447" t="str">
            <v>在编</v>
          </cell>
        </row>
        <row r="447">
          <cell r="I447" t="str">
            <v/>
          </cell>
          <cell r="J447">
            <v>20</v>
          </cell>
          <cell r="K447" t="str">
            <v>8</v>
          </cell>
          <cell r="L447">
            <v>1000</v>
          </cell>
        </row>
        <row r="447">
          <cell r="O447" t="str">
            <v/>
          </cell>
          <cell r="P447" t="str">
            <v>个人放弃</v>
          </cell>
          <cell r="Q447" t="str">
            <v/>
          </cell>
          <cell r="R447" t="str">
            <v/>
          </cell>
        </row>
        <row r="447">
          <cell r="T447" t="str">
            <v>女</v>
          </cell>
          <cell r="U447">
            <v>29</v>
          </cell>
          <cell r="V447" t="str">
            <v>大连海事大学</v>
          </cell>
        </row>
        <row r="448">
          <cell r="B448" t="str">
            <v>全守杰</v>
          </cell>
          <cell r="C448" t="str">
            <v>教育科学与技术学院</v>
          </cell>
          <cell r="D448" t="str">
            <v>全守杰</v>
          </cell>
          <cell r="E448" t="str">
            <v>人文</v>
          </cell>
          <cell r="F448" t="str">
            <v>副教授</v>
          </cell>
          <cell r="G448" t="str">
            <v>在编</v>
          </cell>
        </row>
        <row r="448">
          <cell r="I448" t="str">
            <v/>
          </cell>
          <cell r="J448">
            <v>30</v>
          </cell>
          <cell r="K448" t="str">
            <v>10</v>
          </cell>
          <cell r="L448">
            <v>1600</v>
          </cell>
        </row>
        <row r="448">
          <cell r="O448" t="str">
            <v>韦岚</v>
          </cell>
          <cell r="P448" t="str">
            <v>已报到</v>
          </cell>
          <cell r="Q448" t="str">
            <v>入编报到</v>
          </cell>
          <cell r="R448">
            <v>44196</v>
          </cell>
        </row>
        <row r="448">
          <cell r="T448" t="str">
            <v>男</v>
          </cell>
          <cell r="U448">
            <v>37</v>
          </cell>
          <cell r="V448" t="str">
            <v>南京大学</v>
          </cell>
        </row>
        <row r="449">
          <cell r="B449" t="str">
            <v>史丽晶</v>
          </cell>
          <cell r="C449" t="str">
            <v>教育科学与技术学院</v>
          </cell>
          <cell r="D449" t="str">
            <v>史丽晶</v>
          </cell>
          <cell r="E449" t="str">
            <v>人文</v>
          </cell>
          <cell r="F449" t="str">
            <v>副教授</v>
          </cell>
          <cell r="G449" t="str">
            <v>在编</v>
          </cell>
        </row>
        <row r="449">
          <cell r="I449" t="str">
            <v/>
          </cell>
          <cell r="J449">
            <v>30</v>
          </cell>
          <cell r="K449" t="str">
            <v>10</v>
          </cell>
          <cell r="L449">
            <v>1600</v>
          </cell>
        </row>
        <row r="449">
          <cell r="O449" t="str">
            <v/>
          </cell>
          <cell r="P449" t="str">
            <v>已报到</v>
          </cell>
          <cell r="Q449" t="str">
            <v>入编报到</v>
          </cell>
          <cell r="R449">
            <v>44517</v>
          </cell>
        </row>
        <row r="449">
          <cell r="T449" t="str">
            <v>女</v>
          </cell>
          <cell r="U449">
            <v>39</v>
          </cell>
          <cell r="V449" t="str">
            <v>东北师范大学</v>
          </cell>
        </row>
        <row r="450">
          <cell r="B450" t="str">
            <v>杨建明</v>
          </cell>
          <cell r="C450" t="str">
            <v>自动化学院</v>
          </cell>
          <cell r="D450" t="str">
            <v>杨建明</v>
          </cell>
          <cell r="E450" t="str">
            <v>理工</v>
          </cell>
          <cell r="F450" t="str">
            <v>优秀博士</v>
          </cell>
          <cell r="G450" t="str">
            <v>在编</v>
          </cell>
        </row>
        <row r="450">
          <cell r="I450" t="str">
            <v>校聘副教授</v>
          </cell>
          <cell r="J450">
            <v>30</v>
          </cell>
          <cell r="K450" t="str">
            <v>35</v>
          </cell>
          <cell r="L450">
            <v>1600</v>
          </cell>
        </row>
        <row r="450">
          <cell r="O450" t="str">
            <v/>
          </cell>
          <cell r="P450" t="str">
            <v>已报到</v>
          </cell>
          <cell r="Q450" t="str">
            <v>入编报到</v>
          </cell>
          <cell r="R450">
            <v>44126</v>
          </cell>
        </row>
        <row r="450">
          <cell r="T450" t="str">
            <v>男</v>
          </cell>
          <cell r="U450">
            <v>29</v>
          </cell>
          <cell r="V450" t="str">
            <v>广州大学</v>
          </cell>
        </row>
        <row r="451">
          <cell r="B451" t="str">
            <v>张峰</v>
          </cell>
          <cell r="C451" t="str">
            <v>自动化学院</v>
          </cell>
          <cell r="D451" t="str">
            <v>张峰</v>
          </cell>
          <cell r="E451" t="str">
            <v>理工</v>
          </cell>
          <cell r="F451" t="str">
            <v>优秀博士</v>
          </cell>
          <cell r="G451" t="str">
            <v>在编</v>
          </cell>
        </row>
        <row r="451">
          <cell r="I451" t="str">
            <v>校聘副教授</v>
          </cell>
          <cell r="J451">
            <v>30</v>
          </cell>
          <cell r="K451" t="str">
            <v>35</v>
          </cell>
          <cell r="L451">
            <v>1600</v>
          </cell>
        </row>
        <row r="451">
          <cell r="O451" t="str">
            <v/>
          </cell>
          <cell r="P451" t="str">
            <v>已报到</v>
          </cell>
          <cell r="Q451" t="str">
            <v>入编报到</v>
          </cell>
          <cell r="R451">
            <v>44168</v>
          </cell>
        </row>
        <row r="451">
          <cell r="T451" t="str">
            <v>男</v>
          </cell>
          <cell r="U451">
            <v>34</v>
          </cell>
          <cell r="V451" t="str">
            <v>华南理工大学</v>
          </cell>
        </row>
        <row r="452">
          <cell r="B452" t="str">
            <v>杨建湘</v>
          </cell>
          <cell r="C452" t="str">
            <v>自动化学院</v>
          </cell>
          <cell r="D452" t="str">
            <v>杨建湘</v>
          </cell>
          <cell r="E452" t="str">
            <v>理工</v>
          </cell>
          <cell r="F452" t="str">
            <v>博士第一层次</v>
          </cell>
          <cell r="G452" t="str">
            <v>在编</v>
          </cell>
        </row>
        <row r="452">
          <cell r="I452" t="str">
            <v/>
          </cell>
          <cell r="J452">
            <v>20</v>
          </cell>
          <cell r="K452" t="str">
            <v>15</v>
          </cell>
          <cell r="L452">
            <v>1000</v>
          </cell>
        </row>
        <row r="452">
          <cell r="O452" t="str">
            <v/>
          </cell>
          <cell r="P452" t="str">
            <v>已报到</v>
          </cell>
          <cell r="Q452" t="str">
            <v>入编报到</v>
          </cell>
          <cell r="R452">
            <v>44193</v>
          </cell>
        </row>
        <row r="452">
          <cell r="T452" t="str">
            <v>男</v>
          </cell>
          <cell r="U452">
            <v>33</v>
          </cell>
          <cell r="V452" t="str">
            <v>西安理工大学</v>
          </cell>
        </row>
        <row r="453">
          <cell r="B453" t="str">
            <v>谭志国</v>
          </cell>
          <cell r="C453" t="str">
            <v>自动化学院</v>
          </cell>
          <cell r="D453" t="str">
            <v>谭志国</v>
          </cell>
          <cell r="E453" t="str">
            <v>理工</v>
          </cell>
          <cell r="F453" t="str">
            <v>优秀博士</v>
          </cell>
          <cell r="G453" t="str">
            <v>在编</v>
          </cell>
        </row>
        <row r="453">
          <cell r="I453" t="str">
            <v>校聘副教授</v>
          </cell>
          <cell r="J453">
            <v>30</v>
          </cell>
          <cell r="K453" t="str">
            <v>35</v>
          </cell>
          <cell r="L453">
            <v>1600</v>
          </cell>
        </row>
        <row r="453">
          <cell r="O453" t="str">
            <v/>
          </cell>
          <cell r="P453" t="str">
            <v>待考察</v>
          </cell>
          <cell r="Q453" t="str">
            <v/>
          </cell>
          <cell r="R453" t="str">
            <v/>
          </cell>
          <cell r="S453" t="str">
            <v>仍在考虑，配偶在从化工作，犹豫距离太远</v>
          </cell>
          <cell r="T453" t="str">
            <v>男</v>
          </cell>
          <cell r="U453">
            <v>38</v>
          </cell>
          <cell r="V453" t="str">
            <v>华南理工大学</v>
          </cell>
        </row>
        <row r="454">
          <cell r="B454" t="str">
            <v>刘舜</v>
          </cell>
          <cell r="C454" t="str">
            <v>自动化学院</v>
          </cell>
          <cell r="D454" t="str">
            <v>刘舜</v>
          </cell>
          <cell r="E454" t="str">
            <v>理工</v>
          </cell>
          <cell r="F454" t="str">
            <v>博士第一层次</v>
          </cell>
          <cell r="G454" t="str">
            <v>在编</v>
          </cell>
        </row>
        <row r="454">
          <cell r="I454" t="str">
            <v/>
          </cell>
          <cell r="J454">
            <v>20</v>
          </cell>
          <cell r="K454" t="str">
            <v>15</v>
          </cell>
          <cell r="L454">
            <v>1000</v>
          </cell>
        </row>
        <row r="454">
          <cell r="O454" t="str">
            <v/>
          </cell>
          <cell r="P454" t="str">
            <v>已报到</v>
          </cell>
          <cell r="Q454" t="str">
            <v>入编报到</v>
          </cell>
          <cell r="R454">
            <v>44126</v>
          </cell>
        </row>
        <row r="454">
          <cell r="T454" t="str">
            <v>男</v>
          </cell>
          <cell r="U454">
            <v>28</v>
          </cell>
          <cell r="V454" t="str">
            <v>广东工业大学</v>
          </cell>
        </row>
        <row r="455">
          <cell r="B455" t="str">
            <v>曾宪贤</v>
          </cell>
          <cell r="C455" t="str">
            <v>计算机科学学院</v>
          </cell>
          <cell r="D455" t="str">
            <v>曾宪贤</v>
          </cell>
          <cell r="E455" t="str">
            <v>理工</v>
          </cell>
          <cell r="F455" t="str">
            <v>博士第一层次</v>
          </cell>
          <cell r="G455" t="str">
            <v>在编</v>
          </cell>
        </row>
        <row r="455">
          <cell r="I455" t="str">
            <v/>
          </cell>
          <cell r="J455">
            <v>20</v>
          </cell>
          <cell r="K455" t="str">
            <v>15</v>
          </cell>
          <cell r="L455">
            <v>1000</v>
          </cell>
        </row>
        <row r="455">
          <cell r="O455" t="str">
            <v/>
          </cell>
          <cell r="P455" t="str">
            <v>已报到</v>
          </cell>
          <cell r="Q455" t="str">
            <v>入编报到</v>
          </cell>
          <cell r="R455">
            <v>44160</v>
          </cell>
        </row>
        <row r="455">
          <cell r="T455" t="str">
            <v>男</v>
          </cell>
          <cell r="U455">
            <v>27</v>
          </cell>
          <cell r="V455" t="str">
            <v>广东工业大学</v>
          </cell>
        </row>
        <row r="456">
          <cell r="B456" t="str">
            <v>罗志坚</v>
          </cell>
          <cell r="C456" t="str">
            <v>计算机科学学院</v>
          </cell>
          <cell r="D456" t="str">
            <v>罗志坚</v>
          </cell>
          <cell r="E456" t="str">
            <v>理工</v>
          </cell>
          <cell r="F456" t="str">
            <v>博士第一层次</v>
          </cell>
          <cell r="G456" t="str">
            <v>在编</v>
          </cell>
        </row>
        <row r="456">
          <cell r="I456" t="str">
            <v/>
          </cell>
          <cell r="J456">
            <v>20</v>
          </cell>
          <cell r="K456" t="str">
            <v>15</v>
          </cell>
          <cell r="L456">
            <v>1000</v>
          </cell>
        </row>
        <row r="456">
          <cell r="O456" t="str">
            <v/>
          </cell>
          <cell r="P456" t="str">
            <v>个人放弃</v>
          </cell>
          <cell r="Q456" t="str">
            <v/>
          </cell>
          <cell r="R456" t="str">
            <v/>
          </cell>
        </row>
        <row r="456">
          <cell r="T456" t="str">
            <v>男</v>
          </cell>
          <cell r="U456">
            <v>32</v>
          </cell>
          <cell r="V456" t="str">
            <v>浙江大学</v>
          </cell>
        </row>
        <row r="457">
          <cell r="B457" t="str">
            <v>袁湘生</v>
          </cell>
          <cell r="C457" t="str">
            <v>外国语学院</v>
          </cell>
          <cell r="D457" t="str">
            <v>袁湘生</v>
          </cell>
          <cell r="E457" t="str">
            <v>人文</v>
          </cell>
          <cell r="F457" t="str">
            <v>博士第三层次</v>
          </cell>
          <cell r="G457" t="str">
            <v>在编</v>
          </cell>
        </row>
        <row r="457">
          <cell r="I457" t="str">
            <v/>
          </cell>
          <cell r="J457">
            <v>10</v>
          </cell>
          <cell r="K457" t="str">
            <v>2</v>
          </cell>
          <cell r="L457">
            <v>1000</v>
          </cell>
        </row>
        <row r="457">
          <cell r="O457" t="str">
            <v/>
          </cell>
          <cell r="P457" t="str">
            <v>不同意引进</v>
          </cell>
          <cell r="Q457" t="str">
            <v/>
          </cell>
          <cell r="R457" t="str">
            <v/>
          </cell>
          <cell r="S457" t="str">
            <v>怀疑精神状态，不引进</v>
          </cell>
          <cell r="T457" t="str">
            <v>男</v>
          </cell>
          <cell r="U457">
            <v>32</v>
          </cell>
          <cell r="V457" t="str">
            <v>广东外语外贸大学</v>
          </cell>
        </row>
        <row r="458">
          <cell r="B458" t="str">
            <v>魏红坤</v>
          </cell>
          <cell r="C458" t="str">
            <v>外国语学院</v>
          </cell>
          <cell r="D458" t="str">
            <v>魏红坤</v>
          </cell>
          <cell r="E458" t="str">
            <v>人文</v>
          </cell>
          <cell r="F458" t="str">
            <v>普通博士</v>
          </cell>
          <cell r="G458" t="str">
            <v>在编</v>
          </cell>
        </row>
        <row r="458">
          <cell r="I458" t="str">
            <v/>
          </cell>
          <cell r="J458">
            <v>0</v>
          </cell>
          <cell r="K458">
            <v>0</v>
          </cell>
          <cell r="L458">
            <v>1000</v>
          </cell>
        </row>
        <row r="458">
          <cell r="O458" t="str">
            <v/>
          </cell>
          <cell r="P458" t="str">
            <v>个人放弃</v>
          </cell>
          <cell r="Q458" t="str">
            <v/>
          </cell>
          <cell r="R458" t="str">
            <v/>
          </cell>
        </row>
        <row r="458">
          <cell r="T458" t="str">
            <v>男</v>
          </cell>
          <cell r="U458">
            <v>36</v>
          </cell>
          <cell r="V458" t="str">
            <v>上海外国语大学</v>
          </cell>
        </row>
        <row r="459">
          <cell r="B459" t="str">
            <v>曾丽军</v>
          </cell>
          <cell r="C459" t="str">
            <v>财经学院</v>
          </cell>
          <cell r="D459" t="str">
            <v>曾丽军</v>
          </cell>
          <cell r="E459" t="str">
            <v>人文</v>
          </cell>
          <cell r="F459" t="str">
            <v>优秀博士</v>
          </cell>
          <cell r="G459" t="str">
            <v>在编</v>
          </cell>
        </row>
        <row r="459">
          <cell r="I459" t="str">
            <v>校聘副教授</v>
          </cell>
          <cell r="J459">
            <v>30</v>
          </cell>
          <cell r="K459" t="str">
            <v>15</v>
          </cell>
          <cell r="L459">
            <v>1600</v>
          </cell>
        </row>
        <row r="459">
          <cell r="O459" t="str">
            <v/>
          </cell>
          <cell r="P459" t="str">
            <v>已报到</v>
          </cell>
          <cell r="Q459" t="str">
            <v>入编报到</v>
          </cell>
          <cell r="R459">
            <v>44193</v>
          </cell>
        </row>
        <row r="459">
          <cell r="T459" t="str">
            <v>女</v>
          </cell>
          <cell r="U459">
            <v>28</v>
          </cell>
          <cell r="V459" t="str">
            <v>华南农业大学</v>
          </cell>
        </row>
        <row r="460">
          <cell r="B460" t="str">
            <v>刘松涛</v>
          </cell>
          <cell r="C460" t="str">
            <v>创新创业学院</v>
          </cell>
          <cell r="D460" t="str">
            <v>刘松涛</v>
          </cell>
          <cell r="E460" t="str">
            <v>人文</v>
          </cell>
          <cell r="F460" t="str">
            <v>博士</v>
          </cell>
          <cell r="G460" t="str">
            <v>在编</v>
          </cell>
        </row>
        <row r="460">
          <cell r="I460" t="str">
            <v/>
          </cell>
          <cell r="J460">
            <v>15</v>
          </cell>
          <cell r="K460">
            <v>0</v>
          </cell>
          <cell r="L460">
            <v>1000</v>
          </cell>
        </row>
        <row r="460">
          <cell r="O460" t="str">
            <v/>
          </cell>
          <cell r="P460" t="str">
            <v>个人放弃</v>
          </cell>
          <cell r="Q460" t="str">
            <v/>
          </cell>
          <cell r="R460" t="str">
            <v/>
          </cell>
          <cell r="S460" t="str">
            <v>安家费15万，无科研启动费。</v>
          </cell>
          <cell r="T460" t="str">
            <v>男</v>
          </cell>
          <cell r="U460">
            <v>28</v>
          </cell>
          <cell r="V460" t="str">
            <v>福建农林大学</v>
          </cell>
        </row>
        <row r="461">
          <cell r="B461" t="str">
            <v>黄海燕</v>
          </cell>
          <cell r="C461" t="str">
            <v>创新创业学院</v>
          </cell>
          <cell r="D461" t="str">
            <v>黄海燕</v>
          </cell>
          <cell r="E461" t="str">
            <v>人文</v>
          </cell>
          <cell r="F461" t="str">
            <v>博士</v>
          </cell>
          <cell r="G461" t="str">
            <v>在编</v>
          </cell>
        </row>
        <row r="461">
          <cell r="I461" t="str">
            <v/>
          </cell>
          <cell r="J461">
            <v>15</v>
          </cell>
          <cell r="K461">
            <v>0</v>
          </cell>
          <cell r="L461">
            <v>1000</v>
          </cell>
        </row>
        <row r="461">
          <cell r="O461" t="str">
            <v/>
          </cell>
          <cell r="P461" t="str">
            <v>已报到</v>
          </cell>
          <cell r="Q461" t="str">
            <v>入编报到</v>
          </cell>
          <cell r="R461">
            <v>44225</v>
          </cell>
          <cell r="S461" t="str">
            <v>安家费15万，无科研启动费</v>
          </cell>
          <cell r="T461" t="str">
            <v>女</v>
          </cell>
          <cell r="U461">
            <v>33</v>
          </cell>
          <cell r="V461" t="str">
            <v>印尼卡查玛达大学</v>
          </cell>
        </row>
        <row r="462">
          <cell r="B462" t="str">
            <v>窦潇</v>
          </cell>
          <cell r="C462" t="str">
            <v>美术学院</v>
          </cell>
          <cell r="D462" t="str">
            <v>窦潇</v>
          </cell>
          <cell r="E462" t="str">
            <v>人文</v>
          </cell>
          <cell r="F462" t="str">
            <v>优秀博士</v>
          </cell>
          <cell r="G462" t="str">
            <v>在编</v>
          </cell>
        </row>
        <row r="462">
          <cell r="I462" t="str">
            <v>校聘副教授</v>
          </cell>
          <cell r="J462">
            <v>30</v>
          </cell>
          <cell r="K462" t="str">
            <v>15</v>
          </cell>
          <cell r="L462">
            <v>1600</v>
          </cell>
        </row>
        <row r="462">
          <cell r="O462" t="str">
            <v/>
          </cell>
          <cell r="P462" t="str">
            <v>已报到</v>
          </cell>
          <cell r="Q462" t="str">
            <v>入编报到</v>
          </cell>
          <cell r="R462">
            <v>44160</v>
          </cell>
        </row>
        <row r="462">
          <cell r="T462" t="str">
            <v>女</v>
          </cell>
          <cell r="U462">
            <v>30</v>
          </cell>
          <cell r="V462" t="str">
            <v>台湾大同大学</v>
          </cell>
        </row>
        <row r="463">
          <cell r="B463" t="str">
            <v>王样</v>
          </cell>
          <cell r="C463" t="str">
            <v>美术学院</v>
          </cell>
          <cell r="D463" t="str">
            <v>王样</v>
          </cell>
          <cell r="E463" t="str">
            <v>人文</v>
          </cell>
          <cell r="F463" t="str">
            <v>博士第二层次</v>
          </cell>
          <cell r="G463" t="str">
            <v>在编</v>
          </cell>
        </row>
        <row r="463">
          <cell r="I463" t="str">
            <v/>
          </cell>
          <cell r="J463">
            <v>15</v>
          </cell>
          <cell r="K463" t="str">
            <v>5</v>
          </cell>
          <cell r="L463">
            <v>1000</v>
          </cell>
        </row>
        <row r="463">
          <cell r="O463" t="str">
            <v/>
          </cell>
          <cell r="P463" t="str">
            <v>已报到</v>
          </cell>
          <cell r="Q463" t="str">
            <v>入编报到</v>
          </cell>
          <cell r="R463">
            <v>44160</v>
          </cell>
        </row>
        <row r="463">
          <cell r="T463" t="str">
            <v>男</v>
          </cell>
          <cell r="U463">
            <v>28</v>
          </cell>
          <cell r="V463" t="str">
            <v>韩国东西大学</v>
          </cell>
        </row>
        <row r="464">
          <cell r="B464" t="str">
            <v>邹虹</v>
          </cell>
          <cell r="C464" t="str">
            <v>美术学院</v>
          </cell>
          <cell r="D464" t="str">
            <v>邹虹</v>
          </cell>
          <cell r="E464" t="str">
            <v>人文</v>
          </cell>
          <cell r="F464" t="str">
            <v>博士第三层次</v>
          </cell>
          <cell r="G464" t="str">
            <v>在编</v>
          </cell>
        </row>
        <row r="464">
          <cell r="I464" t="str">
            <v/>
          </cell>
          <cell r="J464">
            <v>10</v>
          </cell>
          <cell r="K464" t="str">
            <v>2</v>
          </cell>
          <cell r="L464">
            <v>1000</v>
          </cell>
        </row>
        <row r="464">
          <cell r="O464" t="str">
            <v/>
          </cell>
          <cell r="P464" t="str">
            <v>已报到</v>
          </cell>
          <cell r="Q464" t="str">
            <v>入编报到</v>
          </cell>
          <cell r="R464">
            <v>44225</v>
          </cell>
        </row>
        <row r="464">
          <cell r="T464" t="str">
            <v>女</v>
          </cell>
          <cell r="U464">
            <v>32</v>
          </cell>
          <cell r="V464" t="str">
            <v>韩国HONAM UNIVERSITY</v>
          </cell>
        </row>
        <row r="465">
          <cell r="B465" t="str">
            <v>黄利元</v>
          </cell>
          <cell r="C465" t="str">
            <v>美术学院</v>
          </cell>
          <cell r="D465" t="str">
            <v>黄利元</v>
          </cell>
          <cell r="E465" t="str">
            <v>人文</v>
          </cell>
          <cell r="F465" t="str">
            <v>博士第三层次</v>
          </cell>
          <cell r="G465" t="str">
            <v>在编</v>
          </cell>
        </row>
        <row r="465">
          <cell r="I465" t="str">
            <v/>
          </cell>
          <cell r="J465">
            <v>10</v>
          </cell>
          <cell r="K465" t="str">
            <v>2</v>
          </cell>
          <cell r="L465">
            <v>1000</v>
          </cell>
        </row>
        <row r="465">
          <cell r="O465" t="str">
            <v/>
          </cell>
          <cell r="P465" t="str">
            <v>已报到</v>
          </cell>
          <cell r="Q465" t="str">
            <v>入编报到</v>
          </cell>
          <cell r="R465">
            <v>44204</v>
          </cell>
          <cell r="S465" t="str">
            <v>档案原单位带着去报批</v>
          </cell>
          <cell r="T465" t="str">
            <v>男</v>
          </cell>
          <cell r="U465">
            <v>37</v>
          </cell>
          <cell r="V465" t="str">
            <v>香港理工大学</v>
          </cell>
        </row>
        <row r="466">
          <cell r="B466" t="str">
            <v>田合伟</v>
          </cell>
          <cell r="C466" t="str">
            <v>美术学院</v>
          </cell>
          <cell r="D466" t="str">
            <v>田合伟</v>
          </cell>
          <cell r="E466" t="str">
            <v>人文</v>
          </cell>
          <cell r="F466" t="str">
            <v>博士第三层次</v>
          </cell>
          <cell r="G466" t="str">
            <v>在编</v>
          </cell>
        </row>
        <row r="466">
          <cell r="I466" t="str">
            <v/>
          </cell>
          <cell r="J466">
            <v>10</v>
          </cell>
          <cell r="K466" t="str">
            <v>2</v>
          </cell>
          <cell r="L466">
            <v>1000</v>
          </cell>
        </row>
        <row r="466">
          <cell r="O466" t="str">
            <v/>
          </cell>
          <cell r="P466" t="str">
            <v>待体检、考察</v>
          </cell>
          <cell r="Q466" t="str">
            <v/>
          </cell>
          <cell r="R466" t="str">
            <v/>
          </cell>
          <cell r="S466" t="str">
            <v>二级学院建议暂缓引进</v>
          </cell>
          <cell r="T466" t="str">
            <v>男</v>
          </cell>
          <cell r="U466">
            <v>33</v>
          </cell>
          <cell r="V466" t="str">
            <v>韩国东明大学</v>
          </cell>
        </row>
        <row r="467">
          <cell r="B467" t="str">
            <v>杜纶渭</v>
          </cell>
          <cell r="C467" t="str">
            <v>美术学院</v>
          </cell>
          <cell r="D467" t="str">
            <v>杜纶渭</v>
          </cell>
          <cell r="E467" t="str">
            <v>人文</v>
          </cell>
          <cell r="F467" t="str">
            <v>博士第一层次</v>
          </cell>
          <cell r="G467" t="str">
            <v>在编</v>
          </cell>
        </row>
        <row r="467">
          <cell r="I467" t="str">
            <v/>
          </cell>
          <cell r="J467">
            <v>20</v>
          </cell>
          <cell r="K467" t="str">
            <v>8</v>
          </cell>
          <cell r="L467">
            <v>1000</v>
          </cell>
        </row>
        <row r="467">
          <cell r="O467" t="str">
            <v/>
          </cell>
          <cell r="P467" t="str">
            <v>不同意引进</v>
          </cell>
          <cell r="Q467" t="str">
            <v/>
          </cell>
          <cell r="R467" t="str">
            <v/>
          </cell>
          <cell r="S467" t="str">
            <v>体检不合格</v>
          </cell>
          <cell r="T467" t="str">
            <v>男</v>
          </cell>
          <cell r="U467">
            <v>30</v>
          </cell>
          <cell r="V467" t="str">
            <v>首都师范大学</v>
          </cell>
        </row>
        <row r="468">
          <cell r="B468" t="str">
            <v>谢雅卉</v>
          </cell>
          <cell r="C468" t="str">
            <v>美术学院</v>
          </cell>
          <cell r="D468" t="str">
            <v>谢雅卉</v>
          </cell>
          <cell r="E468" t="str">
            <v>人文</v>
          </cell>
          <cell r="F468" t="str">
            <v>全职非编</v>
          </cell>
          <cell r="G468" t="str">
            <v>全职非编</v>
          </cell>
        </row>
        <row r="468">
          <cell r="I468" t="str">
            <v/>
          </cell>
          <cell r="J468">
            <v>0</v>
          </cell>
          <cell r="K468">
            <v>0</v>
          </cell>
          <cell r="L468">
            <v>0</v>
          </cell>
        </row>
        <row r="468">
          <cell r="O468" t="str">
            <v/>
          </cell>
          <cell r="P468" t="str">
            <v>待考察</v>
          </cell>
          <cell r="Q468" t="str">
            <v>人事代理报到</v>
          </cell>
          <cell r="R468">
            <v>44083</v>
          </cell>
          <cell r="S468" t="str">
            <v>台湾籍，税前年薪24万，校聘副教授</v>
          </cell>
          <cell r="T468" t="str">
            <v>女</v>
          </cell>
          <cell r="U468">
            <v>34</v>
          </cell>
          <cell r="V468" t="str">
            <v>北京大学</v>
          </cell>
        </row>
        <row r="469">
          <cell r="B469" t="str">
            <v>李莎莎</v>
          </cell>
          <cell r="C469" t="str">
            <v>美术学院</v>
          </cell>
          <cell r="D469" t="str">
            <v>李莎莎</v>
          </cell>
          <cell r="E469" t="str">
            <v>理工</v>
          </cell>
          <cell r="F469" t="str">
            <v>博士第二层次</v>
          </cell>
          <cell r="G469" t="str">
            <v>在编</v>
          </cell>
        </row>
        <row r="469">
          <cell r="I469" t="str">
            <v/>
          </cell>
          <cell r="J469">
            <v>15</v>
          </cell>
          <cell r="K469" t="str">
            <v>10</v>
          </cell>
          <cell r="L469">
            <v>1000</v>
          </cell>
        </row>
        <row r="469">
          <cell r="O469" t="str">
            <v/>
          </cell>
          <cell r="P469" t="str">
            <v>个人放弃</v>
          </cell>
          <cell r="Q469" t="str">
            <v/>
          </cell>
          <cell r="R469" t="str">
            <v/>
          </cell>
        </row>
        <row r="469">
          <cell r="T469" t="str">
            <v>女</v>
          </cell>
          <cell r="U469">
            <v>31</v>
          </cell>
          <cell r="V469" t="str">
            <v>台湾科技大学</v>
          </cell>
        </row>
        <row r="470">
          <cell r="B470" t="str">
            <v>邹梁君</v>
          </cell>
          <cell r="C470" t="str">
            <v>音乐学院</v>
          </cell>
          <cell r="D470" t="str">
            <v>邹梁君</v>
          </cell>
          <cell r="E470" t="str">
            <v>人文</v>
          </cell>
          <cell r="F470" t="str">
            <v>博士</v>
          </cell>
          <cell r="G470" t="str">
            <v>在编</v>
          </cell>
        </row>
        <row r="470">
          <cell r="I470" t="str">
            <v/>
          </cell>
          <cell r="J470">
            <v>15</v>
          </cell>
          <cell r="K470">
            <v>0</v>
          </cell>
          <cell r="L470">
            <v>1000</v>
          </cell>
        </row>
        <row r="470">
          <cell r="O470" t="str">
            <v/>
          </cell>
          <cell r="P470" t="str">
            <v>已报到</v>
          </cell>
          <cell r="Q470" t="str">
            <v>入编报到</v>
          </cell>
          <cell r="R470">
            <v>44273</v>
          </cell>
          <cell r="S470" t="str">
            <v>安家费15万，无科研启动费</v>
          </cell>
          <cell r="T470" t="str">
            <v>女</v>
          </cell>
          <cell r="U470">
            <v>33</v>
          </cell>
          <cell r="V470" t="str">
            <v>美国南卡罗莱纳大学</v>
          </cell>
        </row>
        <row r="471">
          <cell r="B471" t="str">
            <v>周汨</v>
          </cell>
          <cell r="C471" t="str">
            <v>音乐学院</v>
          </cell>
          <cell r="D471" t="str">
            <v>周汨</v>
          </cell>
          <cell r="E471" t="str">
            <v>人文</v>
          </cell>
          <cell r="F471" t="str">
            <v>博士</v>
          </cell>
          <cell r="G471" t="str">
            <v>在编</v>
          </cell>
        </row>
        <row r="471">
          <cell r="I471" t="str">
            <v/>
          </cell>
          <cell r="J471">
            <v>15</v>
          </cell>
          <cell r="K471">
            <v>0</v>
          </cell>
          <cell r="L471">
            <v>1000</v>
          </cell>
        </row>
        <row r="471">
          <cell r="O471" t="str">
            <v/>
          </cell>
          <cell r="P471" t="str">
            <v>个人放弃</v>
          </cell>
          <cell r="Q471" t="str">
            <v/>
          </cell>
          <cell r="R471" t="str">
            <v/>
          </cell>
        </row>
        <row r="471">
          <cell r="T471" t="str">
            <v>女</v>
          </cell>
          <cell r="U471">
            <v>31</v>
          </cell>
          <cell r="V471" t="str">
            <v>上海音乐学院</v>
          </cell>
        </row>
        <row r="472">
          <cell r="B472" t="str">
            <v>赵悦</v>
          </cell>
          <cell r="C472" t="str">
            <v>音乐学院</v>
          </cell>
          <cell r="D472" t="str">
            <v>赵悦</v>
          </cell>
          <cell r="E472" t="str">
            <v>人文</v>
          </cell>
          <cell r="F472" t="str">
            <v>博士</v>
          </cell>
          <cell r="G472" t="str">
            <v>在编</v>
          </cell>
        </row>
        <row r="472">
          <cell r="I472" t="str">
            <v/>
          </cell>
          <cell r="J472">
            <v>15</v>
          </cell>
          <cell r="K472">
            <v>0</v>
          </cell>
          <cell r="L472">
            <v>1000</v>
          </cell>
        </row>
        <row r="472">
          <cell r="O472" t="str">
            <v/>
          </cell>
          <cell r="P472" t="str">
            <v>已报到</v>
          </cell>
          <cell r="Q472" t="str">
            <v>入编报到</v>
          </cell>
          <cell r="R472">
            <v>44196</v>
          </cell>
          <cell r="S472" t="str">
            <v>安家费15万，无科研启动费</v>
          </cell>
          <cell r="T472" t="str">
            <v>女</v>
          </cell>
          <cell r="U472">
            <v>27</v>
          </cell>
          <cell r="V472" t="str">
            <v>美国德州理工大学</v>
          </cell>
        </row>
        <row r="473">
          <cell r="B473" t="str">
            <v>杨晓琛</v>
          </cell>
          <cell r="C473" t="str">
            <v>音乐学院</v>
          </cell>
          <cell r="D473" t="str">
            <v>杨晓琛</v>
          </cell>
          <cell r="E473" t="str">
            <v>人文</v>
          </cell>
          <cell r="F473" t="str">
            <v>博士</v>
          </cell>
          <cell r="G473" t="str">
            <v>在编</v>
          </cell>
        </row>
        <row r="473">
          <cell r="I473" t="str">
            <v/>
          </cell>
          <cell r="J473">
            <v>15</v>
          </cell>
          <cell r="K473">
            <v>0</v>
          </cell>
          <cell r="L473">
            <v>1000</v>
          </cell>
        </row>
        <row r="473">
          <cell r="O473" t="str">
            <v/>
          </cell>
          <cell r="P473" t="str">
            <v>待体检、考察</v>
          </cell>
          <cell r="Q473" t="str">
            <v/>
          </cell>
          <cell r="R473" t="str">
            <v/>
          </cell>
          <cell r="S473" t="str">
            <v>安家费15万，无科研启动费.已回国，11月底到广州</v>
          </cell>
          <cell r="T473" t="str">
            <v>女</v>
          </cell>
          <cell r="U473">
            <v>38</v>
          </cell>
          <cell r="V473" t="str">
            <v>韩国明知大学</v>
          </cell>
        </row>
        <row r="474">
          <cell r="B474" t="str">
            <v>郭昊</v>
          </cell>
          <cell r="C474" t="str">
            <v>音乐学院</v>
          </cell>
          <cell r="D474" t="str">
            <v>郭昊</v>
          </cell>
          <cell r="E474" t="str">
            <v>人文</v>
          </cell>
          <cell r="F474" t="str">
            <v>博士</v>
          </cell>
          <cell r="G474" t="str">
            <v>在编</v>
          </cell>
        </row>
        <row r="474">
          <cell r="I474" t="str">
            <v/>
          </cell>
          <cell r="J474">
            <v>15</v>
          </cell>
          <cell r="K474">
            <v>0</v>
          </cell>
          <cell r="L474">
            <v>1000</v>
          </cell>
        </row>
        <row r="474">
          <cell r="O474" t="str">
            <v/>
          </cell>
          <cell r="P474" t="str">
            <v>已报到</v>
          </cell>
          <cell r="Q474" t="str">
            <v>入编报到</v>
          </cell>
          <cell r="R474">
            <v>44218</v>
          </cell>
          <cell r="S474" t="str">
            <v>安家费15万，无科研启动费</v>
          </cell>
          <cell r="T474" t="str">
            <v>男</v>
          </cell>
          <cell r="U474">
            <v>32</v>
          </cell>
          <cell r="V474" t="str">
            <v>俄罗斯国立师范大学</v>
          </cell>
        </row>
        <row r="475">
          <cell r="B475" t="str">
            <v>祝颖润</v>
          </cell>
          <cell r="C475" t="str">
            <v>财经学院</v>
          </cell>
          <cell r="D475" t="str">
            <v>祝颖润</v>
          </cell>
          <cell r="E475" t="str">
            <v>人文</v>
          </cell>
          <cell r="F475" t="str">
            <v>优秀博士</v>
          </cell>
          <cell r="G475" t="str">
            <v>在编</v>
          </cell>
        </row>
        <row r="475">
          <cell r="I475" t="str">
            <v>校聘副教授</v>
          </cell>
          <cell r="J475">
            <v>30</v>
          </cell>
          <cell r="K475" t="str">
            <v>15</v>
          </cell>
          <cell r="L475">
            <v>1600</v>
          </cell>
        </row>
        <row r="475">
          <cell r="O475" t="str">
            <v/>
          </cell>
          <cell r="P475" t="str">
            <v>已报到</v>
          </cell>
          <cell r="Q475" t="str">
            <v>入编报到</v>
          </cell>
          <cell r="R475">
            <v>44160</v>
          </cell>
        </row>
        <row r="475">
          <cell r="T475" t="str">
            <v>男</v>
          </cell>
          <cell r="U475">
            <v>35</v>
          </cell>
          <cell r="V475" t="str">
            <v>吉林大学</v>
          </cell>
        </row>
        <row r="476">
          <cell r="B476" t="str">
            <v>陈树德</v>
          </cell>
          <cell r="C476" t="str">
            <v>财经学院</v>
          </cell>
          <cell r="D476" t="str">
            <v>陈树德</v>
          </cell>
          <cell r="E476" t="str">
            <v>人文</v>
          </cell>
          <cell r="F476" t="str">
            <v>优秀博士</v>
          </cell>
          <cell r="G476" t="str">
            <v>在编</v>
          </cell>
        </row>
        <row r="476">
          <cell r="I476" t="str">
            <v>校聘副教授</v>
          </cell>
          <cell r="J476">
            <v>30</v>
          </cell>
          <cell r="K476" t="str">
            <v>15</v>
          </cell>
          <cell r="L476">
            <v>1600</v>
          </cell>
        </row>
        <row r="476">
          <cell r="O476" t="str">
            <v/>
          </cell>
          <cell r="P476" t="str">
            <v>个人放弃</v>
          </cell>
          <cell r="Q476" t="str">
            <v/>
          </cell>
          <cell r="R476" t="str">
            <v/>
          </cell>
        </row>
        <row r="476">
          <cell r="T476" t="str">
            <v>男</v>
          </cell>
          <cell r="U476">
            <v>30</v>
          </cell>
          <cell r="V476" t="str">
            <v>中南财经政法大学</v>
          </cell>
        </row>
        <row r="477">
          <cell r="B477" t="str">
            <v>孙楚</v>
          </cell>
          <cell r="C477" t="str">
            <v>财经学院</v>
          </cell>
          <cell r="D477" t="str">
            <v>孙楚</v>
          </cell>
          <cell r="E477" t="str">
            <v>人文</v>
          </cell>
          <cell r="F477" t="str">
            <v>优秀博士</v>
          </cell>
          <cell r="G477" t="str">
            <v>在编</v>
          </cell>
        </row>
        <row r="477">
          <cell r="I477" t="str">
            <v>校聘副教授</v>
          </cell>
          <cell r="J477">
            <v>30</v>
          </cell>
          <cell r="K477" t="str">
            <v>15</v>
          </cell>
          <cell r="L477">
            <v>1600</v>
          </cell>
        </row>
        <row r="477">
          <cell r="O477" t="str">
            <v/>
          </cell>
          <cell r="P477" t="str">
            <v>个人放弃</v>
          </cell>
          <cell r="Q477" t="str">
            <v/>
          </cell>
          <cell r="R477" t="str">
            <v/>
          </cell>
        </row>
        <row r="477">
          <cell r="T477" t="str">
            <v>女</v>
          </cell>
          <cell r="U477">
            <v>27</v>
          </cell>
          <cell r="V477" t="str">
            <v>北京邮电大学</v>
          </cell>
        </row>
        <row r="478">
          <cell r="B478" t="str">
            <v>吴慧慧</v>
          </cell>
          <cell r="C478" t="str">
            <v>财经学院</v>
          </cell>
          <cell r="D478" t="str">
            <v>吴慧慧</v>
          </cell>
          <cell r="E478" t="str">
            <v>人文</v>
          </cell>
          <cell r="F478" t="str">
            <v>优秀博士</v>
          </cell>
          <cell r="G478" t="str">
            <v>在编</v>
          </cell>
        </row>
        <row r="478">
          <cell r="I478" t="str">
            <v>校聘副教授</v>
          </cell>
          <cell r="J478">
            <v>30</v>
          </cell>
          <cell r="K478" t="str">
            <v>15</v>
          </cell>
          <cell r="L478">
            <v>1600</v>
          </cell>
        </row>
        <row r="478">
          <cell r="O478" t="str">
            <v/>
          </cell>
          <cell r="P478" t="str">
            <v>待签协议、发函</v>
          </cell>
          <cell r="Q478" t="str">
            <v/>
          </cell>
          <cell r="R478" t="str">
            <v/>
          </cell>
        </row>
        <row r="478">
          <cell r="T478" t="str">
            <v>女</v>
          </cell>
          <cell r="U478">
            <v>32</v>
          </cell>
          <cell r="V478" t="str">
            <v>华南理工大学</v>
          </cell>
        </row>
        <row r="479">
          <cell r="B479" t="str">
            <v>欧阳梦倩</v>
          </cell>
          <cell r="C479" t="str">
            <v>财经学院</v>
          </cell>
          <cell r="D479" t="str">
            <v>欧阳梦倩</v>
          </cell>
          <cell r="E479" t="str">
            <v>人文</v>
          </cell>
          <cell r="F479" t="str">
            <v>优秀博士</v>
          </cell>
          <cell r="G479" t="str">
            <v>在编</v>
          </cell>
        </row>
        <row r="479">
          <cell r="I479" t="str">
            <v>校聘副教授</v>
          </cell>
          <cell r="J479">
            <v>30</v>
          </cell>
          <cell r="K479" t="str">
            <v>15</v>
          </cell>
          <cell r="L479">
            <v>1600</v>
          </cell>
        </row>
        <row r="479">
          <cell r="O479" t="str">
            <v/>
          </cell>
          <cell r="P479" t="str">
            <v>个人放弃</v>
          </cell>
          <cell r="Q479" t="str">
            <v/>
          </cell>
          <cell r="R479" t="str">
            <v/>
          </cell>
        </row>
        <row r="479">
          <cell r="T479" t="str">
            <v>女</v>
          </cell>
          <cell r="U479">
            <v>26</v>
          </cell>
          <cell r="V479" t="str">
            <v>中山大学</v>
          </cell>
        </row>
        <row r="480">
          <cell r="B480" t="str">
            <v>周丽萍</v>
          </cell>
          <cell r="C480" t="str">
            <v>财经学院</v>
          </cell>
          <cell r="D480" t="str">
            <v>周丽萍</v>
          </cell>
          <cell r="E480" t="str">
            <v>人文</v>
          </cell>
          <cell r="F480" t="str">
            <v>优秀博士</v>
          </cell>
          <cell r="G480" t="str">
            <v>在编</v>
          </cell>
        </row>
        <row r="480">
          <cell r="I480" t="str">
            <v>校聘副教授</v>
          </cell>
          <cell r="J480">
            <v>30</v>
          </cell>
          <cell r="K480" t="str">
            <v>15</v>
          </cell>
          <cell r="L480">
            <v>1600</v>
          </cell>
        </row>
        <row r="480">
          <cell r="O480" t="str">
            <v/>
          </cell>
          <cell r="P480" t="str">
            <v>个人放弃</v>
          </cell>
          <cell r="Q480" t="str">
            <v>已离职</v>
          </cell>
          <cell r="R480">
            <v>44078</v>
          </cell>
          <cell r="S480" t="str">
            <v>辞职</v>
          </cell>
          <cell r="T480" t="str">
            <v>女</v>
          </cell>
          <cell r="U480">
            <v>31</v>
          </cell>
          <cell r="V480" t="str">
            <v>中南财经政法大学</v>
          </cell>
        </row>
        <row r="481">
          <cell r="B481" t="str">
            <v>姚雪松</v>
          </cell>
          <cell r="C481" t="str">
            <v>财经学院</v>
          </cell>
          <cell r="D481" t="str">
            <v>姚雪松</v>
          </cell>
          <cell r="E481" t="str">
            <v>人文</v>
          </cell>
          <cell r="F481" t="str">
            <v>优秀博士</v>
          </cell>
          <cell r="G481" t="str">
            <v>在编</v>
          </cell>
        </row>
        <row r="481">
          <cell r="I481" t="str">
            <v>校聘副教授</v>
          </cell>
          <cell r="J481">
            <v>30</v>
          </cell>
          <cell r="K481" t="str">
            <v>15</v>
          </cell>
          <cell r="L481">
            <v>1600</v>
          </cell>
        </row>
        <row r="481">
          <cell r="O481" t="str">
            <v/>
          </cell>
          <cell r="P481" t="str">
            <v>已报到</v>
          </cell>
          <cell r="Q481" t="str">
            <v>入编报到</v>
          </cell>
          <cell r="R481">
            <v>44168</v>
          </cell>
        </row>
        <row r="481">
          <cell r="T481" t="str">
            <v>男</v>
          </cell>
          <cell r="U481">
            <v>36</v>
          </cell>
          <cell r="V481" t="str">
            <v>华南师范大学</v>
          </cell>
        </row>
        <row r="482">
          <cell r="B482" t="str">
            <v>徐常建</v>
          </cell>
          <cell r="C482" t="str">
            <v>财经学院</v>
          </cell>
          <cell r="D482" t="str">
            <v>徐常建</v>
          </cell>
          <cell r="E482" t="str">
            <v>人文</v>
          </cell>
          <cell r="F482" t="str">
            <v>博士第一层次</v>
          </cell>
          <cell r="G482" t="str">
            <v>在编</v>
          </cell>
        </row>
        <row r="482">
          <cell r="I482" t="str">
            <v/>
          </cell>
          <cell r="J482">
            <v>20</v>
          </cell>
          <cell r="K482" t="str">
            <v>8</v>
          </cell>
          <cell r="L482">
            <v>1000</v>
          </cell>
        </row>
        <row r="482">
          <cell r="O482" t="str">
            <v/>
          </cell>
          <cell r="P482" t="str">
            <v>个人放弃</v>
          </cell>
          <cell r="Q482" t="str">
            <v/>
          </cell>
          <cell r="R482" t="str">
            <v/>
          </cell>
        </row>
        <row r="482">
          <cell r="T482" t="str">
            <v>男</v>
          </cell>
          <cell r="U482">
            <v>31</v>
          </cell>
          <cell r="V482" t="str">
            <v>深圳大学</v>
          </cell>
        </row>
        <row r="483">
          <cell r="B483" t="str">
            <v>周建庆</v>
          </cell>
          <cell r="C483" t="str">
            <v>财经学院</v>
          </cell>
          <cell r="D483" t="str">
            <v>周建庆</v>
          </cell>
          <cell r="E483" t="str">
            <v>人文</v>
          </cell>
          <cell r="F483" t="str">
            <v>博士第二层次</v>
          </cell>
          <cell r="G483" t="str">
            <v>在编</v>
          </cell>
        </row>
        <row r="483">
          <cell r="I483" t="str">
            <v/>
          </cell>
          <cell r="J483">
            <v>15</v>
          </cell>
          <cell r="K483" t="str">
            <v>5</v>
          </cell>
          <cell r="L483">
            <v>1000</v>
          </cell>
        </row>
        <row r="483">
          <cell r="O483" t="str">
            <v/>
          </cell>
          <cell r="P483" t="str">
            <v>已报到</v>
          </cell>
          <cell r="Q483" t="str">
            <v>入编报到</v>
          </cell>
          <cell r="R483">
            <v>44168</v>
          </cell>
        </row>
        <row r="483">
          <cell r="T483" t="str">
            <v>男</v>
          </cell>
          <cell r="U483">
            <v>40</v>
          </cell>
          <cell r="V483" t="str">
            <v>华南理工大学</v>
          </cell>
        </row>
        <row r="484">
          <cell r="B484" t="str">
            <v>黄一松</v>
          </cell>
          <cell r="C484" t="str">
            <v>财经学院</v>
          </cell>
          <cell r="D484" t="str">
            <v>黄一松</v>
          </cell>
          <cell r="E484" t="str">
            <v>人文</v>
          </cell>
          <cell r="F484" t="str">
            <v>博士第二层次</v>
          </cell>
          <cell r="G484" t="str">
            <v>在编</v>
          </cell>
        </row>
        <row r="484">
          <cell r="I484" t="str">
            <v/>
          </cell>
          <cell r="J484">
            <v>15</v>
          </cell>
          <cell r="K484" t="str">
            <v>5</v>
          </cell>
          <cell r="L484">
            <v>1000</v>
          </cell>
        </row>
        <row r="484">
          <cell r="O484" t="str">
            <v/>
          </cell>
          <cell r="P484" t="str">
            <v>个人放弃</v>
          </cell>
          <cell r="Q484" t="str">
            <v/>
          </cell>
          <cell r="R484" t="str">
            <v/>
          </cell>
        </row>
        <row r="484">
          <cell r="T484" t="str">
            <v>男</v>
          </cell>
          <cell r="U484">
            <v>27</v>
          </cell>
          <cell r="V484" t="str">
            <v>江西财经大学</v>
          </cell>
        </row>
        <row r="485">
          <cell r="B485" t="str">
            <v>张杨勋</v>
          </cell>
          <cell r="C485" t="str">
            <v>财经学院</v>
          </cell>
          <cell r="D485" t="str">
            <v>张杨勋</v>
          </cell>
          <cell r="E485" t="str">
            <v>人文</v>
          </cell>
          <cell r="F485" t="str">
            <v>博士第二层次</v>
          </cell>
          <cell r="G485" t="str">
            <v>在编</v>
          </cell>
        </row>
        <row r="485">
          <cell r="I485" t="str">
            <v/>
          </cell>
          <cell r="J485">
            <v>15</v>
          </cell>
          <cell r="K485" t="str">
            <v>5</v>
          </cell>
          <cell r="L485">
            <v>1000</v>
          </cell>
        </row>
        <row r="485">
          <cell r="O485" t="str">
            <v/>
          </cell>
          <cell r="P485" t="str">
            <v>已报到</v>
          </cell>
          <cell r="Q485" t="str">
            <v>入编报到</v>
          </cell>
          <cell r="R485">
            <v>44126</v>
          </cell>
        </row>
        <row r="485">
          <cell r="T485" t="str">
            <v>男</v>
          </cell>
          <cell r="U485">
            <v>27</v>
          </cell>
          <cell r="V485" t="str">
            <v>暨南大学</v>
          </cell>
        </row>
        <row r="486">
          <cell r="B486" t="str">
            <v>匡伟</v>
          </cell>
          <cell r="C486" t="str">
            <v>财经学院</v>
          </cell>
          <cell r="D486" t="str">
            <v>匡伟</v>
          </cell>
          <cell r="E486" t="str">
            <v>人文</v>
          </cell>
          <cell r="F486" t="str">
            <v>优秀博士</v>
          </cell>
          <cell r="G486" t="str">
            <v>在编</v>
          </cell>
        </row>
        <row r="486">
          <cell r="I486" t="str">
            <v>校聘副教授</v>
          </cell>
          <cell r="J486">
            <v>0</v>
          </cell>
          <cell r="K486">
            <v>0</v>
          </cell>
          <cell r="L486">
            <v>1600</v>
          </cell>
        </row>
        <row r="486">
          <cell r="O486" t="str">
            <v/>
          </cell>
          <cell r="P486" t="str">
            <v>待体检、考察</v>
          </cell>
          <cell r="Q486" t="str">
            <v/>
          </cell>
          <cell r="R486" t="str">
            <v/>
          </cell>
        </row>
        <row r="486">
          <cell r="T486" t="str">
            <v>女</v>
          </cell>
          <cell r="U486">
            <v>198305</v>
          </cell>
          <cell r="V486" t="str">
            <v>英国布里斯托大学</v>
          </cell>
        </row>
        <row r="487">
          <cell r="B487" t="str">
            <v>周兵</v>
          </cell>
          <cell r="C487" t="str">
            <v>财经学院</v>
          </cell>
          <cell r="D487" t="str">
            <v>周兵</v>
          </cell>
          <cell r="E487" t="str">
            <v>人文</v>
          </cell>
          <cell r="F487" t="str">
            <v>达之学者第一层次</v>
          </cell>
          <cell r="G487" t="str">
            <v>在编</v>
          </cell>
        </row>
        <row r="487"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</row>
        <row r="487">
          <cell r="O487" t="str">
            <v/>
          </cell>
          <cell r="P487" t="str">
            <v>不同意引进</v>
          </cell>
          <cell r="Q487" t="str">
            <v/>
          </cell>
          <cell r="R487" t="str">
            <v/>
          </cell>
        </row>
        <row r="487">
          <cell r="T487" t="str">
            <v>男</v>
          </cell>
          <cell r="U487">
            <v>53</v>
          </cell>
          <cell r="V487" t="str">
            <v>重庆大学</v>
          </cell>
        </row>
        <row r="488">
          <cell r="B488" t="str">
            <v>任玎</v>
          </cell>
          <cell r="C488" t="str">
            <v>财经学院</v>
          </cell>
          <cell r="D488" t="str">
            <v>任玎</v>
          </cell>
          <cell r="E488" t="str">
            <v>人文</v>
          </cell>
          <cell r="F488" t="str">
            <v>副教授</v>
          </cell>
          <cell r="G488" t="str">
            <v>在编</v>
          </cell>
        </row>
        <row r="488">
          <cell r="I488" t="str">
            <v/>
          </cell>
          <cell r="J488">
            <v>30</v>
          </cell>
          <cell r="K488" t="str">
            <v>10</v>
          </cell>
          <cell r="L488">
            <v>1600</v>
          </cell>
        </row>
        <row r="488">
          <cell r="O488" t="str">
            <v/>
          </cell>
          <cell r="P488" t="str">
            <v>已报到</v>
          </cell>
          <cell r="Q488" t="str">
            <v>入编报到</v>
          </cell>
          <cell r="R488">
            <v>44193</v>
          </cell>
        </row>
        <row r="488">
          <cell r="T488" t="str">
            <v>女</v>
          </cell>
          <cell r="U488">
            <v>35</v>
          </cell>
          <cell r="V488" t="str">
            <v>暨南大学</v>
          </cell>
        </row>
        <row r="489">
          <cell r="B489" t="str">
            <v>丁剑</v>
          </cell>
          <cell r="C489" t="str">
            <v>自动化学院</v>
          </cell>
          <cell r="D489" t="str">
            <v>丁剑</v>
          </cell>
          <cell r="E489" t="str">
            <v>理工</v>
          </cell>
          <cell r="F489" t="str">
            <v>教授</v>
          </cell>
          <cell r="G489" t="str">
            <v>在编</v>
          </cell>
        </row>
        <row r="489">
          <cell r="I489" t="str">
            <v/>
          </cell>
          <cell r="J489">
            <v>50</v>
          </cell>
          <cell r="K489" t="str">
            <v>40</v>
          </cell>
          <cell r="L489">
            <v>2400</v>
          </cell>
        </row>
        <row r="489">
          <cell r="O489" t="str">
            <v/>
          </cell>
          <cell r="P489" t="str">
            <v>个人放弃</v>
          </cell>
          <cell r="Q489" t="str">
            <v/>
          </cell>
          <cell r="R489" t="str">
            <v/>
          </cell>
          <cell r="S489" t="str">
            <v>已退群</v>
          </cell>
          <cell r="T489" t="str">
            <v>男</v>
          </cell>
          <cell r="U489">
            <v>43</v>
          </cell>
          <cell r="V489" t="str">
            <v>中国电力科学研究院</v>
          </cell>
        </row>
        <row r="490">
          <cell r="B490" t="str">
            <v>杜营</v>
          </cell>
          <cell r="C490" t="str">
            <v>美术学院</v>
          </cell>
          <cell r="D490" t="str">
            <v>杜营</v>
          </cell>
          <cell r="E490" t="str">
            <v>人文</v>
          </cell>
          <cell r="F490" t="str">
            <v>普通副教授</v>
          </cell>
          <cell r="G490" t="str">
            <v>在编</v>
          </cell>
        </row>
        <row r="490">
          <cell r="I490" t="str">
            <v/>
          </cell>
          <cell r="J490">
            <v>0</v>
          </cell>
          <cell r="K490">
            <v>0</v>
          </cell>
          <cell r="L490">
            <v>1600</v>
          </cell>
        </row>
        <row r="490">
          <cell r="O490" t="str">
            <v/>
          </cell>
          <cell r="P490" t="str">
            <v>待体检、考察</v>
          </cell>
          <cell r="Q490" t="str">
            <v/>
          </cell>
          <cell r="R490" t="str">
            <v/>
          </cell>
          <cell r="S490" t="str">
            <v>杜营2020年无法毕业。无安家费、无科研启动费</v>
          </cell>
          <cell r="T490" t="str">
            <v>男</v>
          </cell>
          <cell r="U490">
            <v>38</v>
          </cell>
          <cell r="V490" t="str">
            <v>中国艺术研究院</v>
          </cell>
        </row>
        <row r="491">
          <cell r="B491" t="str">
            <v>杜苗苗</v>
          </cell>
          <cell r="C491" t="str">
            <v>汽车与交通工程学院</v>
          </cell>
          <cell r="D491" t="str">
            <v>杜苗苗</v>
          </cell>
          <cell r="E491" t="str">
            <v>理工</v>
          </cell>
          <cell r="F491" t="str">
            <v>博士第一层次</v>
          </cell>
          <cell r="G491" t="str">
            <v>在编</v>
          </cell>
        </row>
        <row r="491">
          <cell r="I491" t="str">
            <v/>
          </cell>
          <cell r="J491">
            <v>20</v>
          </cell>
          <cell r="K491" t="str">
            <v>15</v>
          </cell>
          <cell r="L491">
            <v>1000</v>
          </cell>
        </row>
        <row r="491">
          <cell r="O491" t="str">
            <v/>
          </cell>
          <cell r="P491" t="str">
            <v>个人放弃</v>
          </cell>
          <cell r="Q491" t="str">
            <v/>
          </cell>
          <cell r="R491" t="str">
            <v/>
          </cell>
          <cell r="S491" t="str">
            <v>推迟到2021.6毕业</v>
          </cell>
          <cell r="T491" t="str">
            <v>女</v>
          </cell>
          <cell r="U491">
            <v>27</v>
          </cell>
          <cell r="V491" t="str">
            <v>吉林大学</v>
          </cell>
        </row>
        <row r="492">
          <cell r="B492" t="str">
            <v>苏海亮</v>
          </cell>
          <cell r="C492" t="str">
            <v>汽车与交通工程学院</v>
          </cell>
          <cell r="D492" t="str">
            <v>苏海亮</v>
          </cell>
          <cell r="E492" t="str">
            <v>理工</v>
          </cell>
          <cell r="F492" t="str">
            <v>博士第二层次</v>
          </cell>
          <cell r="G492" t="str">
            <v>在编</v>
          </cell>
        </row>
        <row r="492">
          <cell r="I492" t="str">
            <v/>
          </cell>
          <cell r="J492">
            <v>15</v>
          </cell>
          <cell r="K492" t="str">
            <v>10</v>
          </cell>
          <cell r="L492">
            <v>1000</v>
          </cell>
        </row>
        <row r="492">
          <cell r="O492" t="str">
            <v/>
          </cell>
          <cell r="P492" t="str">
            <v>个人放弃</v>
          </cell>
          <cell r="Q492" t="str">
            <v/>
          </cell>
          <cell r="R492" t="str">
            <v/>
          </cell>
        </row>
        <row r="492">
          <cell r="T492" t="str">
            <v>男</v>
          </cell>
          <cell r="U492">
            <v>32</v>
          </cell>
          <cell r="V492" t="str">
            <v>华南理工大学</v>
          </cell>
        </row>
        <row r="493">
          <cell r="B493" t="str">
            <v>梁形形</v>
          </cell>
          <cell r="C493" t="str">
            <v>汽车与交通工程学院</v>
          </cell>
          <cell r="D493" t="str">
            <v>梁形形</v>
          </cell>
          <cell r="E493" t="str">
            <v>理工</v>
          </cell>
          <cell r="F493" t="str">
            <v>博士第二层次</v>
          </cell>
          <cell r="G493" t="str">
            <v>在编</v>
          </cell>
        </row>
        <row r="493">
          <cell r="I493" t="str">
            <v/>
          </cell>
          <cell r="J493">
            <v>15</v>
          </cell>
          <cell r="K493" t="str">
            <v>10</v>
          </cell>
          <cell r="L493">
            <v>1000</v>
          </cell>
        </row>
        <row r="493">
          <cell r="O493" t="str">
            <v/>
          </cell>
          <cell r="P493" t="str">
            <v>不同意引进</v>
          </cell>
          <cell r="Q493" t="str">
            <v/>
          </cell>
          <cell r="R493" t="str">
            <v/>
          </cell>
        </row>
        <row r="493">
          <cell r="T493" t="str">
            <v>女</v>
          </cell>
          <cell r="U493">
            <v>35</v>
          </cell>
          <cell r="V493" t="str">
            <v>北京理工大学</v>
          </cell>
        </row>
        <row r="494">
          <cell r="B494" t="str">
            <v>刘榆</v>
          </cell>
          <cell r="C494" t="str">
            <v>汽车与交通工程学院</v>
          </cell>
          <cell r="D494" t="str">
            <v>刘榆</v>
          </cell>
          <cell r="E494" t="str">
            <v>理工</v>
          </cell>
          <cell r="F494" t="str">
            <v>博士第一层次</v>
          </cell>
          <cell r="G494" t="str">
            <v>在编</v>
          </cell>
        </row>
        <row r="494">
          <cell r="I494" t="str">
            <v/>
          </cell>
          <cell r="J494">
            <v>20</v>
          </cell>
          <cell r="K494" t="str">
            <v>15</v>
          </cell>
          <cell r="L494">
            <v>1000</v>
          </cell>
        </row>
        <row r="494">
          <cell r="O494" t="str">
            <v/>
          </cell>
          <cell r="P494" t="str">
            <v>个人放弃</v>
          </cell>
          <cell r="Q494" t="str">
            <v/>
          </cell>
          <cell r="R494" t="str">
            <v/>
          </cell>
        </row>
        <row r="494">
          <cell r="T494" t="str">
            <v>男</v>
          </cell>
          <cell r="U494">
            <v>34</v>
          </cell>
          <cell r="V494" t="str">
            <v>澳大利亚伍伦贡大学</v>
          </cell>
        </row>
        <row r="495">
          <cell r="B495" t="str">
            <v>冯奇</v>
          </cell>
          <cell r="C495" t="str">
            <v>电子与信息学院</v>
          </cell>
          <cell r="D495" t="str">
            <v>冯奇</v>
          </cell>
          <cell r="E495" t="str">
            <v>理工</v>
          </cell>
          <cell r="F495" t="str">
            <v>博士第一层次</v>
          </cell>
          <cell r="G495" t="str">
            <v>在编</v>
          </cell>
        </row>
        <row r="495">
          <cell r="I495" t="str">
            <v/>
          </cell>
          <cell r="J495">
            <v>20</v>
          </cell>
          <cell r="K495" t="str">
            <v>15</v>
          </cell>
          <cell r="L495">
            <v>1000</v>
          </cell>
        </row>
        <row r="495">
          <cell r="O495" t="str">
            <v/>
          </cell>
          <cell r="P495" t="str">
            <v>已报到</v>
          </cell>
          <cell r="Q495" t="str">
            <v>入编报到</v>
          </cell>
          <cell r="R495">
            <v>44160</v>
          </cell>
        </row>
        <row r="495">
          <cell r="T495" t="str">
            <v>男</v>
          </cell>
          <cell r="U495">
            <v>30</v>
          </cell>
          <cell r="V495" t="str">
            <v>深圳大学</v>
          </cell>
        </row>
        <row r="496">
          <cell r="B496" t="str">
            <v>刘辉</v>
          </cell>
          <cell r="C496" t="str">
            <v>电子与信息学院</v>
          </cell>
          <cell r="D496" t="str">
            <v>刘辉</v>
          </cell>
          <cell r="E496" t="str">
            <v>理工</v>
          </cell>
          <cell r="F496" t="str">
            <v>博士第一层次</v>
          </cell>
          <cell r="G496" t="str">
            <v>在编</v>
          </cell>
        </row>
        <row r="496">
          <cell r="I496" t="str">
            <v/>
          </cell>
          <cell r="J496">
            <v>20</v>
          </cell>
          <cell r="K496" t="str">
            <v>15</v>
          </cell>
          <cell r="L496">
            <v>1000</v>
          </cell>
        </row>
        <row r="496">
          <cell r="O496" t="str">
            <v/>
          </cell>
          <cell r="P496" t="str">
            <v>已报到</v>
          </cell>
          <cell r="Q496" t="str">
            <v>入编报到</v>
          </cell>
          <cell r="R496">
            <v>44160</v>
          </cell>
        </row>
        <row r="496">
          <cell r="T496" t="str">
            <v>男</v>
          </cell>
          <cell r="U496">
            <v>35</v>
          </cell>
          <cell r="V496" t="str">
            <v>华南师范大学</v>
          </cell>
        </row>
        <row r="497">
          <cell r="B497" t="str">
            <v>袁成哲</v>
          </cell>
          <cell r="C497" t="str">
            <v>电子与信息学院</v>
          </cell>
          <cell r="D497" t="str">
            <v>袁成哲</v>
          </cell>
          <cell r="E497" t="str">
            <v>理工</v>
          </cell>
          <cell r="F497" t="str">
            <v>博士第二层次</v>
          </cell>
          <cell r="G497" t="str">
            <v>在编</v>
          </cell>
        </row>
        <row r="497">
          <cell r="I497" t="str">
            <v/>
          </cell>
          <cell r="J497">
            <v>15</v>
          </cell>
          <cell r="K497" t="str">
            <v>10</v>
          </cell>
          <cell r="L497">
            <v>1000</v>
          </cell>
        </row>
        <row r="497">
          <cell r="O497" t="str">
            <v/>
          </cell>
          <cell r="P497" t="str">
            <v>已报到</v>
          </cell>
          <cell r="Q497" t="str">
            <v>入编报到</v>
          </cell>
          <cell r="R497">
            <v>44193</v>
          </cell>
        </row>
        <row r="497">
          <cell r="T497" t="str">
            <v>男</v>
          </cell>
          <cell r="U497">
            <v>28</v>
          </cell>
          <cell r="V497" t="str">
            <v>华南师范大学</v>
          </cell>
        </row>
        <row r="498">
          <cell r="B498" t="str">
            <v>张等菊</v>
          </cell>
          <cell r="C498" t="str">
            <v>职业教育教师学院</v>
          </cell>
          <cell r="D498" t="str">
            <v>张等菊</v>
          </cell>
          <cell r="E498" t="str">
            <v>人文</v>
          </cell>
          <cell r="F498" t="str">
            <v>教授</v>
          </cell>
          <cell r="G498" t="str">
            <v>在编</v>
          </cell>
        </row>
        <row r="498">
          <cell r="I498" t="str">
            <v/>
          </cell>
          <cell r="J498">
            <v>50</v>
          </cell>
          <cell r="K498" t="str">
            <v>20</v>
          </cell>
          <cell r="L498">
            <v>2400</v>
          </cell>
        </row>
        <row r="498">
          <cell r="O498" t="str">
            <v/>
          </cell>
          <cell r="P498" t="str">
            <v>不同意引进</v>
          </cell>
          <cell r="Q498" t="str">
            <v/>
          </cell>
          <cell r="R498" t="str">
            <v/>
          </cell>
        </row>
        <row r="498">
          <cell r="T498" t="str">
            <v>女</v>
          </cell>
          <cell r="U498">
            <v>42</v>
          </cell>
          <cell r="V498" t="str">
            <v>厦门大学</v>
          </cell>
        </row>
        <row r="499">
          <cell r="B499" t="str">
            <v>付平</v>
          </cell>
          <cell r="C499" t="str">
            <v>职业教育教师学院</v>
          </cell>
          <cell r="D499" t="str">
            <v>付平</v>
          </cell>
          <cell r="E499" t="str">
            <v>人文</v>
          </cell>
          <cell r="F499" t="str">
            <v>优秀博士</v>
          </cell>
          <cell r="G499" t="str">
            <v>在编</v>
          </cell>
        </row>
        <row r="499">
          <cell r="I499" t="str">
            <v>校聘副教授</v>
          </cell>
          <cell r="J499">
            <v>30</v>
          </cell>
          <cell r="K499" t="str">
            <v>15</v>
          </cell>
          <cell r="L499">
            <v>1600</v>
          </cell>
        </row>
        <row r="499">
          <cell r="O499" t="str">
            <v/>
          </cell>
          <cell r="P499" t="str">
            <v>已报到</v>
          </cell>
          <cell r="Q499" t="str">
            <v>入编报到</v>
          </cell>
          <cell r="R499">
            <v>44193</v>
          </cell>
        </row>
        <row r="499">
          <cell r="T499" t="str">
            <v>女</v>
          </cell>
          <cell r="U499">
            <v>36</v>
          </cell>
          <cell r="V499" t="str">
            <v>暨南大学</v>
          </cell>
        </row>
        <row r="500">
          <cell r="B500" t="str">
            <v>杨勇</v>
          </cell>
          <cell r="C500" t="str">
            <v>职业教育教师学院</v>
          </cell>
          <cell r="D500" t="str">
            <v>杨勇</v>
          </cell>
          <cell r="E500" t="str">
            <v>人文</v>
          </cell>
          <cell r="F500" t="str">
            <v>优秀博士</v>
          </cell>
          <cell r="G500" t="str">
            <v>在编</v>
          </cell>
        </row>
        <row r="500">
          <cell r="I500" t="str">
            <v>校聘副教授</v>
          </cell>
          <cell r="J500">
            <v>30</v>
          </cell>
          <cell r="K500" t="str">
            <v>15</v>
          </cell>
          <cell r="L500">
            <v>1600</v>
          </cell>
        </row>
        <row r="500">
          <cell r="O500" t="str">
            <v/>
          </cell>
          <cell r="P500" t="str">
            <v>个人放弃</v>
          </cell>
          <cell r="Q500" t="str">
            <v/>
          </cell>
          <cell r="R500" t="str">
            <v/>
          </cell>
        </row>
        <row r="500">
          <cell r="T500" t="str">
            <v>男</v>
          </cell>
          <cell r="U500">
            <v>30</v>
          </cell>
          <cell r="V500" t="str">
            <v>华南师范大学</v>
          </cell>
        </row>
        <row r="501">
          <cell r="B501" t="str">
            <v>钱露</v>
          </cell>
          <cell r="C501" t="str">
            <v>职业教育教师学院</v>
          </cell>
          <cell r="D501" t="str">
            <v>钱露</v>
          </cell>
          <cell r="E501" t="str">
            <v>人文</v>
          </cell>
          <cell r="F501" t="str">
            <v>优秀博士</v>
          </cell>
          <cell r="G501" t="str">
            <v>在编</v>
          </cell>
        </row>
        <row r="501">
          <cell r="I501" t="str">
            <v>校聘副教授</v>
          </cell>
          <cell r="J501">
            <v>30</v>
          </cell>
          <cell r="K501" t="str">
            <v>15</v>
          </cell>
          <cell r="L501">
            <v>1600</v>
          </cell>
        </row>
        <row r="501">
          <cell r="O501" t="str">
            <v/>
          </cell>
          <cell r="P501" t="str">
            <v>已报到</v>
          </cell>
          <cell r="Q501" t="str">
            <v>入编报到</v>
          </cell>
          <cell r="R501">
            <v>44196</v>
          </cell>
        </row>
        <row r="501">
          <cell r="T501" t="str">
            <v>女</v>
          </cell>
          <cell r="U501">
            <v>32</v>
          </cell>
          <cell r="V501" t="str">
            <v>华东师范大学</v>
          </cell>
        </row>
        <row r="502">
          <cell r="B502" t="str">
            <v>徐艳茹</v>
          </cell>
          <cell r="C502" t="str">
            <v>职业教育教师学院</v>
          </cell>
          <cell r="D502" t="str">
            <v>徐艳茹</v>
          </cell>
          <cell r="E502" t="str">
            <v>人文</v>
          </cell>
          <cell r="F502" t="str">
            <v>普通博士</v>
          </cell>
          <cell r="G502" t="str">
            <v>在编</v>
          </cell>
        </row>
        <row r="502">
          <cell r="I502" t="str">
            <v/>
          </cell>
          <cell r="J502">
            <v>0</v>
          </cell>
          <cell r="K502">
            <v>0</v>
          </cell>
          <cell r="L502">
            <v>1000</v>
          </cell>
        </row>
        <row r="502">
          <cell r="O502" t="str">
            <v/>
          </cell>
          <cell r="P502" t="str">
            <v>个人放弃</v>
          </cell>
          <cell r="Q502" t="str">
            <v/>
          </cell>
          <cell r="R502" t="str">
            <v/>
          </cell>
        </row>
        <row r="502">
          <cell r="T502" t="str">
            <v>女</v>
          </cell>
          <cell r="U502">
            <v>29</v>
          </cell>
          <cell r="V502" t="str">
            <v>英国杜伦大学</v>
          </cell>
        </row>
        <row r="503">
          <cell r="B503" t="str">
            <v>郭婉然</v>
          </cell>
          <cell r="C503" t="str">
            <v>职业教育教师学院</v>
          </cell>
          <cell r="D503" t="str">
            <v>郭婉然</v>
          </cell>
          <cell r="E503" t="str">
            <v>人文</v>
          </cell>
          <cell r="F503" t="str">
            <v>普通博士</v>
          </cell>
          <cell r="G503" t="str">
            <v>在编</v>
          </cell>
        </row>
        <row r="503">
          <cell r="I503" t="str">
            <v/>
          </cell>
          <cell r="J503">
            <v>0</v>
          </cell>
          <cell r="K503">
            <v>0</v>
          </cell>
          <cell r="L503">
            <v>1000</v>
          </cell>
        </row>
        <row r="503">
          <cell r="O503" t="str">
            <v/>
          </cell>
          <cell r="P503" t="str">
            <v>个人放弃</v>
          </cell>
          <cell r="Q503" t="str">
            <v/>
          </cell>
          <cell r="R503" t="str">
            <v/>
          </cell>
        </row>
        <row r="503">
          <cell r="T503" t="str">
            <v>女</v>
          </cell>
          <cell r="U503">
            <v>28</v>
          </cell>
          <cell r="V503" t="str">
            <v>马来西亚世纪大学</v>
          </cell>
        </row>
        <row r="504">
          <cell r="B504" t="str">
            <v>王颂衡</v>
          </cell>
          <cell r="C504" t="str">
            <v>美术学院</v>
          </cell>
          <cell r="D504" t="str">
            <v>王颂衡</v>
          </cell>
          <cell r="E504" t="str">
            <v>人文</v>
          </cell>
          <cell r="F504" t="str">
            <v>普通博士</v>
          </cell>
          <cell r="G504" t="str">
            <v>在编</v>
          </cell>
        </row>
        <row r="504">
          <cell r="I504" t="str">
            <v/>
          </cell>
          <cell r="J504">
            <v>0</v>
          </cell>
          <cell r="K504">
            <v>0</v>
          </cell>
          <cell r="L504">
            <v>1000</v>
          </cell>
        </row>
        <row r="504">
          <cell r="O504" t="str">
            <v/>
          </cell>
          <cell r="P504" t="str">
            <v>已报到</v>
          </cell>
          <cell r="Q504" t="str">
            <v>入编报到</v>
          </cell>
          <cell r="R504">
            <v>45282</v>
          </cell>
          <cell r="S504" t="str">
            <v>香港籍，进编</v>
          </cell>
          <cell r="T504" t="str">
            <v>男</v>
          </cell>
          <cell r="U504">
            <v>32</v>
          </cell>
          <cell r="V504" t="str">
            <v>北京电影学院</v>
          </cell>
        </row>
        <row r="505">
          <cell r="B505" t="str">
            <v>黄贝</v>
          </cell>
          <cell r="C505" t="str">
            <v>电子与信息学院</v>
          </cell>
          <cell r="D505" t="str">
            <v>黄贝</v>
          </cell>
          <cell r="E505" t="str">
            <v>理工</v>
          </cell>
          <cell r="F505" t="str">
            <v>博士第二层次</v>
          </cell>
          <cell r="G505" t="str">
            <v>在编</v>
          </cell>
        </row>
        <row r="505">
          <cell r="I505" t="str">
            <v/>
          </cell>
          <cell r="J505">
            <v>15</v>
          </cell>
          <cell r="K505" t="str">
            <v>10</v>
          </cell>
          <cell r="L505">
            <v>1000</v>
          </cell>
        </row>
        <row r="505">
          <cell r="O505" t="str">
            <v/>
          </cell>
          <cell r="P505" t="str">
            <v>已报到</v>
          </cell>
          <cell r="Q505" t="str">
            <v>入编报到</v>
          </cell>
          <cell r="R505">
            <v>44193</v>
          </cell>
          <cell r="S505" t="str">
            <v>希望提升层次</v>
          </cell>
          <cell r="T505" t="str">
            <v>女</v>
          </cell>
          <cell r="U505">
            <v>27</v>
          </cell>
          <cell r="V505" t="str">
            <v>广东工业大学</v>
          </cell>
        </row>
        <row r="506">
          <cell r="B506" t="str">
            <v>谢月</v>
          </cell>
          <cell r="C506" t="str">
            <v>自动化学院</v>
          </cell>
          <cell r="D506" t="str">
            <v>谢月</v>
          </cell>
          <cell r="E506" t="str">
            <v>理工</v>
          </cell>
          <cell r="F506" t="str">
            <v>优秀博士</v>
          </cell>
          <cell r="G506" t="str">
            <v>在编</v>
          </cell>
        </row>
        <row r="506">
          <cell r="I506" t="str">
            <v>校聘副教授</v>
          </cell>
          <cell r="J506">
            <v>30</v>
          </cell>
          <cell r="K506" t="str">
            <v>35</v>
          </cell>
          <cell r="L506">
            <v>1600</v>
          </cell>
        </row>
        <row r="506">
          <cell r="O506" t="str">
            <v/>
          </cell>
          <cell r="P506" t="str">
            <v>已报到</v>
          </cell>
          <cell r="Q506" t="str">
            <v>入编报到</v>
          </cell>
          <cell r="R506">
            <v>44193</v>
          </cell>
        </row>
        <row r="506">
          <cell r="T506" t="str">
            <v>男</v>
          </cell>
          <cell r="U506">
            <v>30</v>
          </cell>
          <cell r="V506" t="str">
            <v>华南理工大学</v>
          </cell>
        </row>
        <row r="507">
          <cell r="B507" t="str">
            <v>何伟</v>
          </cell>
          <cell r="C507" t="str">
            <v>自动化学院</v>
          </cell>
          <cell r="D507" t="str">
            <v>何伟</v>
          </cell>
          <cell r="E507" t="str">
            <v>理工</v>
          </cell>
          <cell r="F507" t="str">
            <v>博士第二层次</v>
          </cell>
          <cell r="G507" t="str">
            <v>在编</v>
          </cell>
        </row>
        <row r="507">
          <cell r="I507" t="str">
            <v/>
          </cell>
          <cell r="J507">
            <v>15</v>
          </cell>
          <cell r="K507" t="str">
            <v>10</v>
          </cell>
          <cell r="L507">
            <v>1000</v>
          </cell>
        </row>
        <row r="507">
          <cell r="O507" t="str">
            <v/>
          </cell>
          <cell r="P507" t="str">
            <v>已报到</v>
          </cell>
          <cell r="Q507" t="str">
            <v>入编报到</v>
          </cell>
          <cell r="R507">
            <v>44193</v>
          </cell>
        </row>
        <row r="507">
          <cell r="T507" t="str">
            <v>男</v>
          </cell>
          <cell r="U507">
            <v>33</v>
          </cell>
          <cell r="V507" t="str">
            <v>华南理工大学</v>
          </cell>
        </row>
        <row r="508">
          <cell r="B508" t="str">
            <v>曾帅波</v>
          </cell>
          <cell r="C508" t="str">
            <v>汽车与交通工程学院</v>
          </cell>
          <cell r="D508" t="str">
            <v>曾帅波</v>
          </cell>
          <cell r="E508" t="str">
            <v>理工</v>
          </cell>
          <cell r="F508" t="str">
            <v>优秀博士</v>
          </cell>
          <cell r="G508" t="str">
            <v>在编</v>
          </cell>
        </row>
        <row r="508">
          <cell r="I508" t="str">
            <v>校聘副教授</v>
          </cell>
          <cell r="J508">
            <v>30</v>
          </cell>
          <cell r="K508" t="str">
            <v>35</v>
          </cell>
          <cell r="L508">
            <v>1600</v>
          </cell>
        </row>
        <row r="508">
          <cell r="O508" t="str">
            <v/>
          </cell>
          <cell r="P508" t="str">
            <v>已报到</v>
          </cell>
          <cell r="Q508" t="str">
            <v>入编报到</v>
          </cell>
          <cell r="R508">
            <v>44218</v>
          </cell>
          <cell r="S508" t="str">
            <v>专业技术八级</v>
          </cell>
          <cell r="T508" t="str">
            <v>男</v>
          </cell>
          <cell r="U508">
            <v>31</v>
          </cell>
          <cell r="V508" t="str">
            <v>华南理工大学</v>
          </cell>
        </row>
        <row r="509">
          <cell r="B509" t="str">
            <v>武威</v>
          </cell>
          <cell r="C509" t="str">
            <v>汽车与交通工程学院</v>
          </cell>
          <cell r="D509" t="str">
            <v>武威</v>
          </cell>
          <cell r="E509" t="str">
            <v>理工</v>
          </cell>
          <cell r="F509" t="str">
            <v>优秀博士</v>
          </cell>
          <cell r="G509" t="str">
            <v>在编</v>
          </cell>
        </row>
        <row r="509">
          <cell r="I509" t="str">
            <v>校聘副教授</v>
          </cell>
          <cell r="J509">
            <v>30</v>
          </cell>
          <cell r="K509" t="str">
            <v>35</v>
          </cell>
          <cell r="L509">
            <v>1600</v>
          </cell>
        </row>
        <row r="509">
          <cell r="O509" t="str">
            <v/>
          </cell>
          <cell r="P509" t="str">
            <v>已报到</v>
          </cell>
          <cell r="Q509" t="str">
            <v>入编报到</v>
          </cell>
          <cell r="R509">
            <v>44168</v>
          </cell>
        </row>
        <row r="509">
          <cell r="T509" t="str">
            <v>女</v>
          </cell>
          <cell r="U509">
            <v>35</v>
          </cell>
          <cell r="V509" t="str">
            <v>华南理工大学</v>
          </cell>
        </row>
        <row r="510">
          <cell r="B510" t="str">
            <v>李洪硌</v>
          </cell>
          <cell r="C510" t="str">
            <v>汽车与交通工程学院</v>
          </cell>
          <cell r="D510" t="str">
            <v>李洪硌</v>
          </cell>
          <cell r="E510" t="str">
            <v>理工</v>
          </cell>
          <cell r="F510" t="str">
            <v>博士第一层次</v>
          </cell>
          <cell r="G510" t="str">
            <v>在编</v>
          </cell>
        </row>
        <row r="510">
          <cell r="I510" t="str">
            <v/>
          </cell>
          <cell r="J510">
            <v>20</v>
          </cell>
          <cell r="K510" t="str">
            <v>15</v>
          </cell>
          <cell r="L510">
            <v>1000</v>
          </cell>
        </row>
        <row r="510">
          <cell r="O510" t="str">
            <v/>
          </cell>
          <cell r="P510" t="str">
            <v>已报到</v>
          </cell>
          <cell r="Q510" t="str">
            <v>入编报到</v>
          </cell>
          <cell r="R510">
            <v>44168</v>
          </cell>
        </row>
        <row r="510">
          <cell r="T510" t="str">
            <v>男</v>
          </cell>
          <cell r="U510">
            <v>31</v>
          </cell>
          <cell r="V510" t="str">
            <v>华南理工大学</v>
          </cell>
        </row>
        <row r="511">
          <cell r="B511" t="str">
            <v>韩雷</v>
          </cell>
          <cell r="C511" t="str">
            <v>汽车与交通工程学院</v>
          </cell>
          <cell r="D511" t="str">
            <v>韩雷</v>
          </cell>
          <cell r="E511" t="str">
            <v>理工</v>
          </cell>
          <cell r="F511" t="str">
            <v>博士第一层次</v>
          </cell>
          <cell r="G511" t="str">
            <v>在编</v>
          </cell>
        </row>
        <row r="511">
          <cell r="I511" t="str">
            <v/>
          </cell>
          <cell r="J511">
            <v>20</v>
          </cell>
          <cell r="K511" t="str">
            <v>15</v>
          </cell>
          <cell r="L511">
            <v>1000</v>
          </cell>
        </row>
        <row r="511">
          <cell r="O511" t="str">
            <v/>
          </cell>
          <cell r="P511" t="str">
            <v>已报到</v>
          </cell>
          <cell r="Q511" t="str">
            <v>入编报到</v>
          </cell>
          <cell r="R511">
            <v>44160</v>
          </cell>
        </row>
        <row r="511">
          <cell r="T511" t="str">
            <v>男</v>
          </cell>
          <cell r="U511">
            <v>33</v>
          </cell>
          <cell r="V511" t="str">
            <v>中南大学</v>
          </cell>
        </row>
        <row r="512">
          <cell r="B512" t="str">
            <v>赵新花</v>
          </cell>
          <cell r="C512" t="str">
            <v>数学与系统科学学院</v>
          </cell>
          <cell r="D512" t="str">
            <v>赵新花</v>
          </cell>
          <cell r="E512" t="str">
            <v>理工</v>
          </cell>
          <cell r="F512" t="str">
            <v>优秀博士</v>
          </cell>
          <cell r="G512" t="str">
            <v>在编</v>
          </cell>
        </row>
        <row r="512">
          <cell r="I512" t="str">
            <v>校聘副教授</v>
          </cell>
          <cell r="J512">
            <v>30</v>
          </cell>
          <cell r="K512" t="str">
            <v>35</v>
          </cell>
          <cell r="L512">
            <v>1600</v>
          </cell>
        </row>
        <row r="512">
          <cell r="O512" t="str">
            <v/>
          </cell>
          <cell r="P512" t="str">
            <v>已报到</v>
          </cell>
          <cell r="Q512" t="str">
            <v>入编报到</v>
          </cell>
          <cell r="R512">
            <v>44294</v>
          </cell>
        </row>
        <row r="512">
          <cell r="T512" t="str">
            <v>女</v>
          </cell>
          <cell r="U512">
            <v>29</v>
          </cell>
          <cell r="V512" t="str">
            <v>华南理工大学</v>
          </cell>
        </row>
        <row r="513">
          <cell r="B513" t="str">
            <v>陈良之</v>
          </cell>
          <cell r="C513" t="str">
            <v>数学与系统科学学院</v>
          </cell>
          <cell r="D513" t="str">
            <v>陈良之</v>
          </cell>
          <cell r="E513" t="str">
            <v>理工</v>
          </cell>
          <cell r="F513" t="str">
            <v>博士第一层次</v>
          </cell>
          <cell r="G513" t="str">
            <v>在编</v>
          </cell>
        </row>
        <row r="513">
          <cell r="I513" t="str">
            <v/>
          </cell>
          <cell r="J513">
            <v>20</v>
          </cell>
          <cell r="K513" t="str">
            <v>15</v>
          </cell>
          <cell r="L513">
            <v>1000</v>
          </cell>
        </row>
        <row r="513">
          <cell r="O513" t="str">
            <v/>
          </cell>
          <cell r="P513" t="str">
            <v>个人放弃</v>
          </cell>
          <cell r="Q513" t="str">
            <v/>
          </cell>
          <cell r="R513" t="str">
            <v/>
          </cell>
        </row>
        <row r="513">
          <cell r="T513" t="str">
            <v>男</v>
          </cell>
          <cell r="U513">
            <v>32</v>
          </cell>
          <cell r="V513" t="str">
            <v>中山大学</v>
          </cell>
        </row>
        <row r="514">
          <cell r="B514" t="str">
            <v>刘俊峰</v>
          </cell>
          <cell r="C514" t="str">
            <v>数学与系统科学学院</v>
          </cell>
          <cell r="D514" t="str">
            <v>刘俊峰</v>
          </cell>
          <cell r="E514" t="str">
            <v>理工</v>
          </cell>
          <cell r="F514" t="str">
            <v>博士第二层次</v>
          </cell>
          <cell r="G514" t="str">
            <v>在编</v>
          </cell>
        </row>
        <row r="514">
          <cell r="I514" t="str">
            <v/>
          </cell>
          <cell r="J514">
            <v>15</v>
          </cell>
          <cell r="K514" t="str">
            <v>10</v>
          </cell>
          <cell r="L514">
            <v>1000</v>
          </cell>
        </row>
        <row r="514">
          <cell r="O514" t="str">
            <v/>
          </cell>
          <cell r="P514" t="str">
            <v>暂缓引进</v>
          </cell>
          <cell r="Q514" t="str">
            <v/>
          </cell>
          <cell r="R514" t="str">
            <v/>
          </cell>
        </row>
        <row r="514">
          <cell r="T514" t="str">
            <v>男</v>
          </cell>
          <cell r="U514">
            <v>33</v>
          </cell>
          <cell r="V514" t="str">
            <v>澳门科技大学</v>
          </cell>
        </row>
        <row r="515">
          <cell r="B515" t="str">
            <v>林旺阳</v>
          </cell>
          <cell r="C515" t="str">
            <v>机电学院</v>
          </cell>
          <cell r="D515" t="str">
            <v>林旺阳</v>
          </cell>
          <cell r="E515" t="str">
            <v>理工</v>
          </cell>
          <cell r="F515" t="str">
            <v>博士第一层次</v>
          </cell>
          <cell r="G515" t="str">
            <v>在编</v>
          </cell>
        </row>
        <row r="515">
          <cell r="I515" t="str">
            <v/>
          </cell>
          <cell r="J515">
            <v>20</v>
          </cell>
          <cell r="K515" t="str">
            <v>15</v>
          </cell>
          <cell r="L515">
            <v>1000</v>
          </cell>
        </row>
        <row r="515">
          <cell r="O515" t="str">
            <v/>
          </cell>
          <cell r="P515" t="str">
            <v>个人放弃</v>
          </cell>
          <cell r="Q515" t="str">
            <v/>
          </cell>
          <cell r="R515" t="str">
            <v/>
          </cell>
        </row>
        <row r="515">
          <cell r="T515" t="str">
            <v>男</v>
          </cell>
          <cell r="U515">
            <v>30</v>
          </cell>
          <cell r="V515" t="str">
            <v>华南理工大学</v>
          </cell>
        </row>
        <row r="516">
          <cell r="B516" t="str">
            <v>尧创业</v>
          </cell>
          <cell r="C516" t="str">
            <v>机电学院</v>
          </cell>
          <cell r="D516" t="str">
            <v>尧创业</v>
          </cell>
          <cell r="E516" t="str">
            <v>理工</v>
          </cell>
          <cell r="F516" t="str">
            <v>优秀博士</v>
          </cell>
          <cell r="G516" t="str">
            <v>在编</v>
          </cell>
        </row>
        <row r="516">
          <cell r="I516" t="str">
            <v>校聘副教授</v>
          </cell>
          <cell r="J516">
            <v>30</v>
          </cell>
          <cell r="K516" t="str">
            <v>35</v>
          </cell>
          <cell r="L516">
            <v>1600</v>
          </cell>
        </row>
        <row r="516">
          <cell r="O516" t="str">
            <v/>
          </cell>
          <cell r="P516" t="str">
            <v>个人放弃</v>
          </cell>
          <cell r="Q516" t="str">
            <v/>
          </cell>
          <cell r="R516" t="str">
            <v/>
          </cell>
        </row>
        <row r="516">
          <cell r="T516" t="str">
            <v>男</v>
          </cell>
          <cell r="U516">
            <v>28</v>
          </cell>
          <cell r="V516" t="str">
            <v>中山大学</v>
          </cell>
        </row>
        <row r="517">
          <cell r="B517" t="str">
            <v>王斌</v>
          </cell>
          <cell r="C517" t="str">
            <v>机电学院</v>
          </cell>
          <cell r="D517" t="str">
            <v>王斌</v>
          </cell>
          <cell r="E517" t="str">
            <v>理工</v>
          </cell>
          <cell r="F517" t="str">
            <v>博士第一层次</v>
          </cell>
          <cell r="G517" t="str">
            <v>在编</v>
          </cell>
        </row>
        <row r="517">
          <cell r="I517" t="str">
            <v/>
          </cell>
          <cell r="J517">
            <v>20</v>
          </cell>
          <cell r="K517" t="str">
            <v>15</v>
          </cell>
          <cell r="L517">
            <v>1000</v>
          </cell>
        </row>
        <row r="517">
          <cell r="O517" t="str">
            <v/>
          </cell>
          <cell r="P517" t="str">
            <v>已报到</v>
          </cell>
          <cell r="Q517" t="str">
            <v>入编报到</v>
          </cell>
          <cell r="R517">
            <v>44218</v>
          </cell>
        </row>
        <row r="517">
          <cell r="T517" t="str">
            <v>男</v>
          </cell>
          <cell r="U517">
            <v>36</v>
          </cell>
          <cell r="V517" t="str">
            <v>华南理工大学</v>
          </cell>
        </row>
        <row r="518">
          <cell r="B518" t="str">
            <v>徐涛金</v>
          </cell>
          <cell r="C518" t="str">
            <v>机电学院</v>
          </cell>
          <cell r="D518" t="str">
            <v>徐涛金</v>
          </cell>
          <cell r="E518" t="str">
            <v>理工</v>
          </cell>
          <cell r="F518" t="str">
            <v>博士第一层次</v>
          </cell>
          <cell r="G518" t="str">
            <v>在编</v>
          </cell>
        </row>
        <row r="518">
          <cell r="I518" t="str">
            <v/>
          </cell>
          <cell r="J518">
            <v>20</v>
          </cell>
          <cell r="K518" t="str">
            <v>15</v>
          </cell>
          <cell r="L518">
            <v>1000</v>
          </cell>
        </row>
        <row r="518">
          <cell r="O518" t="str">
            <v/>
          </cell>
          <cell r="P518" t="str">
            <v>个人放弃</v>
          </cell>
          <cell r="Q518" t="str">
            <v/>
          </cell>
          <cell r="R518" t="str">
            <v/>
          </cell>
        </row>
        <row r="518">
          <cell r="T518" t="str">
            <v>男</v>
          </cell>
          <cell r="U518">
            <v>32</v>
          </cell>
          <cell r="V518" t="str">
            <v>日本国立山口大学</v>
          </cell>
        </row>
        <row r="519">
          <cell r="B519" t="str">
            <v>董关平</v>
          </cell>
          <cell r="C519" t="str">
            <v>机电学院</v>
          </cell>
          <cell r="D519" t="str">
            <v>董关平</v>
          </cell>
          <cell r="E519" t="str">
            <v>理工</v>
          </cell>
          <cell r="F519" t="str">
            <v>博士第一层次</v>
          </cell>
          <cell r="G519" t="str">
            <v>在编</v>
          </cell>
        </row>
        <row r="519">
          <cell r="I519" t="str">
            <v/>
          </cell>
          <cell r="J519">
            <v>20</v>
          </cell>
          <cell r="K519" t="str">
            <v>15</v>
          </cell>
          <cell r="L519">
            <v>1000</v>
          </cell>
        </row>
        <row r="519">
          <cell r="O519" t="str">
            <v/>
          </cell>
          <cell r="P519" t="str">
            <v>个人放弃</v>
          </cell>
          <cell r="Q519" t="str">
            <v/>
          </cell>
          <cell r="R519" t="str">
            <v/>
          </cell>
        </row>
        <row r="519">
          <cell r="T519" t="str">
            <v>男</v>
          </cell>
          <cell r="U519">
            <v>33</v>
          </cell>
          <cell r="V519" t="str">
            <v>华南理工大学</v>
          </cell>
        </row>
        <row r="520">
          <cell r="B520" t="str">
            <v>张雪利</v>
          </cell>
          <cell r="C520" t="str">
            <v>管理学院</v>
          </cell>
          <cell r="D520" t="str">
            <v>张雪利</v>
          </cell>
          <cell r="E520" t="str">
            <v>人文</v>
          </cell>
          <cell r="F520" t="str">
            <v>博士第一层次</v>
          </cell>
          <cell r="G520" t="str">
            <v>在编</v>
          </cell>
        </row>
        <row r="520">
          <cell r="I520" t="str">
            <v/>
          </cell>
          <cell r="J520">
            <v>20</v>
          </cell>
          <cell r="K520" t="str">
            <v>8</v>
          </cell>
          <cell r="L520">
            <v>1000</v>
          </cell>
        </row>
        <row r="520">
          <cell r="O520" t="str">
            <v/>
          </cell>
          <cell r="P520" t="str">
            <v>已报到</v>
          </cell>
          <cell r="Q520" t="str">
            <v>入编报到</v>
          </cell>
          <cell r="R520">
            <v>44168</v>
          </cell>
        </row>
        <row r="520">
          <cell r="T520" t="str">
            <v>女</v>
          </cell>
          <cell r="U520">
            <v>32</v>
          </cell>
          <cell r="V520" t="str">
            <v>暨南大学</v>
          </cell>
        </row>
        <row r="521">
          <cell r="B521" t="str">
            <v>梁周扬</v>
          </cell>
          <cell r="C521" t="str">
            <v>管理学院</v>
          </cell>
          <cell r="D521" t="str">
            <v>梁周扬</v>
          </cell>
          <cell r="E521" t="str">
            <v>人文</v>
          </cell>
          <cell r="F521" t="str">
            <v>优秀博士</v>
          </cell>
          <cell r="G521" t="str">
            <v>在编</v>
          </cell>
        </row>
        <row r="521">
          <cell r="I521" t="str">
            <v>校聘副教授</v>
          </cell>
          <cell r="J521">
            <v>30</v>
          </cell>
          <cell r="K521" t="str">
            <v>15</v>
          </cell>
          <cell r="L521">
            <v>1600</v>
          </cell>
        </row>
        <row r="521">
          <cell r="O521" t="str">
            <v/>
          </cell>
          <cell r="P521" t="str">
            <v>待签协议、发函</v>
          </cell>
          <cell r="Q521" t="str">
            <v/>
          </cell>
          <cell r="R521" t="str">
            <v/>
          </cell>
        </row>
        <row r="521">
          <cell r="T521" t="str">
            <v>男</v>
          </cell>
          <cell r="U521">
            <v>34</v>
          </cell>
          <cell r="V521" t="str">
            <v>广东工业大学</v>
          </cell>
        </row>
        <row r="522">
          <cell r="B522" t="str">
            <v>张明</v>
          </cell>
          <cell r="C522" t="str">
            <v>管理学院</v>
          </cell>
          <cell r="D522" t="str">
            <v>张明</v>
          </cell>
          <cell r="E522" t="str">
            <v>人文</v>
          </cell>
          <cell r="F522" t="str">
            <v>优秀博士</v>
          </cell>
          <cell r="G522" t="str">
            <v>在编</v>
          </cell>
        </row>
        <row r="522">
          <cell r="I522" t="str">
            <v>校聘副教授</v>
          </cell>
          <cell r="J522">
            <v>30</v>
          </cell>
          <cell r="K522" t="str">
            <v>15</v>
          </cell>
          <cell r="L522">
            <v>1600</v>
          </cell>
        </row>
        <row r="522">
          <cell r="O522" t="str">
            <v/>
          </cell>
          <cell r="P522" t="str">
            <v>个人放弃</v>
          </cell>
          <cell r="Q522" t="str">
            <v/>
          </cell>
          <cell r="R522" t="str">
            <v/>
          </cell>
        </row>
        <row r="522">
          <cell r="T522" t="str">
            <v>男</v>
          </cell>
          <cell r="U522">
            <v>30</v>
          </cell>
          <cell r="V522" t="str">
            <v>华南理工大学</v>
          </cell>
        </row>
        <row r="523">
          <cell r="B523" t="str">
            <v>皮上玉</v>
          </cell>
          <cell r="C523" t="str">
            <v>管理学院</v>
          </cell>
          <cell r="D523" t="str">
            <v>皮上玉</v>
          </cell>
          <cell r="E523" t="str">
            <v>人文</v>
          </cell>
          <cell r="F523" t="str">
            <v>博士第二层次</v>
          </cell>
          <cell r="G523" t="str">
            <v>在编</v>
          </cell>
        </row>
        <row r="523">
          <cell r="I523" t="str">
            <v/>
          </cell>
          <cell r="J523">
            <v>15</v>
          </cell>
          <cell r="K523" t="str">
            <v>5</v>
          </cell>
          <cell r="L523">
            <v>1000</v>
          </cell>
        </row>
        <row r="523">
          <cell r="O523" t="str">
            <v/>
          </cell>
          <cell r="P523" t="str">
            <v>已报到</v>
          </cell>
          <cell r="Q523" t="str">
            <v>入编报到</v>
          </cell>
          <cell r="R523">
            <v>44168</v>
          </cell>
        </row>
        <row r="523">
          <cell r="T523" t="str">
            <v>女</v>
          </cell>
          <cell r="U523">
            <v>30</v>
          </cell>
          <cell r="V523" t="str">
            <v>暨南大学</v>
          </cell>
        </row>
        <row r="524">
          <cell r="B524" t="str">
            <v>方菲</v>
          </cell>
          <cell r="C524" t="str">
            <v>文学与传媒学院</v>
          </cell>
          <cell r="D524" t="str">
            <v>方菲</v>
          </cell>
          <cell r="E524" t="str">
            <v>人文</v>
          </cell>
          <cell r="F524" t="str">
            <v>优秀博士</v>
          </cell>
          <cell r="G524" t="str">
            <v>在编</v>
          </cell>
        </row>
        <row r="524">
          <cell r="I524" t="str">
            <v>校聘副教授</v>
          </cell>
          <cell r="J524">
            <v>30</v>
          </cell>
          <cell r="K524" t="str">
            <v>15</v>
          </cell>
          <cell r="L524">
            <v>1600</v>
          </cell>
        </row>
        <row r="524">
          <cell r="O524" t="str">
            <v/>
          </cell>
          <cell r="P524" t="str">
            <v>个人放弃</v>
          </cell>
          <cell r="Q524" t="str">
            <v/>
          </cell>
          <cell r="R524" t="str">
            <v/>
          </cell>
        </row>
        <row r="524">
          <cell r="T524" t="str">
            <v>女</v>
          </cell>
          <cell r="U524">
            <v>35</v>
          </cell>
          <cell r="V524" t="str">
            <v>厦门大学</v>
          </cell>
        </row>
        <row r="525">
          <cell r="B525" t="str">
            <v>陈广春</v>
          </cell>
          <cell r="C525" t="str">
            <v>文学与传媒学院</v>
          </cell>
          <cell r="D525" t="str">
            <v>陈广春</v>
          </cell>
          <cell r="E525" t="str">
            <v>人文</v>
          </cell>
          <cell r="F525" t="str">
            <v>优秀博士</v>
          </cell>
          <cell r="G525" t="str">
            <v>在编</v>
          </cell>
        </row>
        <row r="525">
          <cell r="I525" t="str">
            <v>校聘副教授</v>
          </cell>
          <cell r="J525">
            <v>30</v>
          </cell>
          <cell r="K525" t="str">
            <v>15</v>
          </cell>
          <cell r="L525">
            <v>1600</v>
          </cell>
        </row>
        <row r="525">
          <cell r="O525" t="str">
            <v/>
          </cell>
          <cell r="P525" t="str">
            <v>已报到</v>
          </cell>
          <cell r="Q525" t="str">
            <v>入编报到</v>
          </cell>
          <cell r="R525">
            <v>44168</v>
          </cell>
        </row>
        <row r="525">
          <cell r="T525" t="str">
            <v>男</v>
          </cell>
          <cell r="U525">
            <v>30</v>
          </cell>
          <cell r="V525" t="str">
            <v>浙江大学</v>
          </cell>
        </row>
        <row r="526">
          <cell r="B526" t="str">
            <v>吴茜</v>
          </cell>
          <cell r="C526" t="str">
            <v>文学与传媒学院</v>
          </cell>
          <cell r="D526" t="str">
            <v>吴茜</v>
          </cell>
          <cell r="E526" t="str">
            <v>人文</v>
          </cell>
          <cell r="F526" t="str">
            <v>博士第三层次</v>
          </cell>
          <cell r="G526" t="str">
            <v>在编</v>
          </cell>
        </row>
        <row r="526">
          <cell r="I526" t="str">
            <v/>
          </cell>
          <cell r="J526">
            <v>10</v>
          </cell>
          <cell r="K526" t="str">
            <v>2</v>
          </cell>
          <cell r="L526">
            <v>1000</v>
          </cell>
        </row>
        <row r="526">
          <cell r="O526" t="str">
            <v/>
          </cell>
          <cell r="P526" t="str">
            <v>个人放弃</v>
          </cell>
          <cell r="Q526" t="str">
            <v/>
          </cell>
          <cell r="R526" t="str">
            <v/>
          </cell>
        </row>
        <row r="526">
          <cell r="T526" t="str">
            <v>女</v>
          </cell>
          <cell r="U526">
            <v>34</v>
          </cell>
          <cell r="V526" t="str">
            <v>中国传媒大学</v>
          </cell>
        </row>
        <row r="527">
          <cell r="B527" t="str">
            <v>沈君菡</v>
          </cell>
          <cell r="C527" t="str">
            <v>文学与传媒学院</v>
          </cell>
          <cell r="D527" t="str">
            <v>沈君菡</v>
          </cell>
          <cell r="E527" t="str">
            <v>人文</v>
          </cell>
          <cell r="F527" t="str">
            <v>优秀博士</v>
          </cell>
          <cell r="G527" t="str">
            <v>在编</v>
          </cell>
        </row>
        <row r="527">
          <cell r="I527" t="str">
            <v>校聘副教授</v>
          </cell>
          <cell r="J527">
            <v>30</v>
          </cell>
          <cell r="K527" t="str">
            <v>15</v>
          </cell>
          <cell r="L527">
            <v>1600</v>
          </cell>
        </row>
        <row r="527">
          <cell r="O527" t="str">
            <v/>
          </cell>
          <cell r="P527" t="str">
            <v>个人放弃</v>
          </cell>
          <cell r="Q527" t="str">
            <v/>
          </cell>
          <cell r="R527" t="str">
            <v/>
          </cell>
        </row>
        <row r="527">
          <cell r="T527" t="str">
            <v>女</v>
          </cell>
          <cell r="U527">
            <v>30</v>
          </cell>
          <cell r="V527" t="str">
            <v>武汉大学</v>
          </cell>
        </row>
        <row r="528">
          <cell r="B528" t="str">
            <v>李佩凝</v>
          </cell>
          <cell r="C528" t="str">
            <v>民族学院</v>
          </cell>
          <cell r="D528" t="str">
            <v>李佩凝</v>
          </cell>
          <cell r="E528" t="str">
            <v>人文</v>
          </cell>
          <cell r="F528" t="str">
            <v>普通博士</v>
          </cell>
          <cell r="G528" t="str">
            <v>在编</v>
          </cell>
        </row>
        <row r="528">
          <cell r="I528" t="str">
            <v/>
          </cell>
          <cell r="J528">
            <v>0</v>
          </cell>
          <cell r="K528">
            <v>0</v>
          </cell>
          <cell r="L528">
            <v>1000</v>
          </cell>
        </row>
        <row r="528">
          <cell r="O528" t="str">
            <v/>
          </cell>
          <cell r="P528" t="str">
            <v>不同意引进</v>
          </cell>
          <cell r="Q528" t="str">
            <v/>
          </cell>
          <cell r="R528" t="str">
            <v/>
          </cell>
        </row>
        <row r="528">
          <cell r="T528" t="str">
            <v>女</v>
          </cell>
          <cell r="U528">
            <v>30</v>
          </cell>
          <cell r="V528" t="str">
            <v>牛津大学</v>
          </cell>
        </row>
        <row r="529">
          <cell r="B529" t="str">
            <v>谷宇</v>
          </cell>
          <cell r="C529" t="str">
            <v>民族学院</v>
          </cell>
          <cell r="D529" t="str">
            <v>谷宇</v>
          </cell>
          <cell r="E529" t="str">
            <v>人文</v>
          </cell>
          <cell r="F529" t="str">
            <v>优秀博士</v>
          </cell>
          <cell r="G529" t="str">
            <v>在编</v>
          </cell>
        </row>
        <row r="529">
          <cell r="I529" t="str">
            <v>校聘副教授</v>
          </cell>
          <cell r="J529">
            <v>30</v>
          </cell>
          <cell r="K529" t="str">
            <v>15</v>
          </cell>
          <cell r="L529">
            <v>1600</v>
          </cell>
        </row>
        <row r="529">
          <cell r="O529" t="str">
            <v/>
          </cell>
          <cell r="P529" t="str">
            <v>已报到</v>
          </cell>
          <cell r="Q529" t="str">
            <v>入编报到</v>
          </cell>
          <cell r="R529">
            <v>44218</v>
          </cell>
        </row>
        <row r="529">
          <cell r="T529" t="str">
            <v>女</v>
          </cell>
          <cell r="U529">
            <v>31</v>
          </cell>
          <cell r="V529" t="str">
            <v>中山大学</v>
          </cell>
        </row>
        <row r="530">
          <cell r="B530" t="str">
            <v>刘远航</v>
          </cell>
          <cell r="C530" t="str">
            <v>外国语学院</v>
          </cell>
          <cell r="D530" t="str">
            <v>刘远航</v>
          </cell>
          <cell r="E530" t="str">
            <v>人文</v>
          </cell>
          <cell r="F530" t="str">
            <v>普通博士</v>
          </cell>
          <cell r="G530" t="str">
            <v>在编</v>
          </cell>
        </row>
        <row r="530">
          <cell r="I530" t="str">
            <v/>
          </cell>
          <cell r="J530">
            <v>0</v>
          </cell>
          <cell r="K530">
            <v>0</v>
          </cell>
          <cell r="L530">
            <v>1000</v>
          </cell>
        </row>
        <row r="530">
          <cell r="O530" t="str">
            <v/>
          </cell>
          <cell r="P530" t="str">
            <v>已报到</v>
          </cell>
          <cell r="Q530" t="str">
            <v>入编报到</v>
          </cell>
          <cell r="R530">
            <v>44309</v>
          </cell>
        </row>
        <row r="530">
          <cell r="T530" t="str">
            <v>女</v>
          </cell>
          <cell r="U530">
            <v>30</v>
          </cell>
          <cell r="V530" t="str">
            <v>澳大利亚科廷大学</v>
          </cell>
        </row>
        <row r="531">
          <cell r="B531" t="str">
            <v>孙海静</v>
          </cell>
          <cell r="C531" t="str">
            <v>外国语学院</v>
          </cell>
          <cell r="D531" t="str">
            <v>孙海静</v>
          </cell>
          <cell r="E531" t="str">
            <v>人文</v>
          </cell>
          <cell r="F531" t="str">
            <v>普通博士</v>
          </cell>
          <cell r="G531" t="str">
            <v>在编</v>
          </cell>
        </row>
        <row r="531">
          <cell r="I531" t="str">
            <v/>
          </cell>
          <cell r="J531">
            <v>0</v>
          </cell>
          <cell r="K531">
            <v>0</v>
          </cell>
          <cell r="L531">
            <v>1000</v>
          </cell>
        </row>
        <row r="531">
          <cell r="O531" t="str">
            <v/>
          </cell>
          <cell r="P531" t="str">
            <v>个人放弃</v>
          </cell>
          <cell r="Q531" t="str">
            <v/>
          </cell>
          <cell r="R531" t="str">
            <v/>
          </cell>
        </row>
        <row r="531">
          <cell r="T531" t="str">
            <v>女</v>
          </cell>
          <cell r="U531">
            <v>34</v>
          </cell>
          <cell r="V531" t="str">
            <v>奥克兰大学</v>
          </cell>
        </row>
        <row r="532">
          <cell r="B532" t="str">
            <v>莫海文</v>
          </cell>
          <cell r="C532" t="str">
            <v>外国语学院</v>
          </cell>
          <cell r="D532" t="str">
            <v>莫海文</v>
          </cell>
          <cell r="E532" t="str">
            <v>人文</v>
          </cell>
          <cell r="F532" t="str">
            <v>教授</v>
          </cell>
          <cell r="G532" t="str">
            <v>在编</v>
          </cell>
        </row>
        <row r="532">
          <cell r="I532" t="str">
            <v/>
          </cell>
          <cell r="J532">
            <v>50</v>
          </cell>
          <cell r="K532" t="str">
            <v>20</v>
          </cell>
          <cell r="L532">
            <v>2400</v>
          </cell>
        </row>
        <row r="532">
          <cell r="O532" t="str">
            <v/>
          </cell>
          <cell r="P532" t="str">
            <v>不同意引进</v>
          </cell>
          <cell r="Q532" t="str">
            <v/>
          </cell>
          <cell r="R532" t="str">
            <v/>
          </cell>
        </row>
        <row r="532">
          <cell r="T532" t="str">
            <v>男</v>
          </cell>
          <cell r="U532">
            <v>45</v>
          </cell>
          <cell r="V532" t="str">
            <v>中央民族大学</v>
          </cell>
        </row>
        <row r="533">
          <cell r="B533" t="str">
            <v>冯静</v>
          </cell>
          <cell r="C533" t="str">
            <v>外国语学院</v>
          </cell>
          <cell r="D533" t="str">
            <v>冯静</v>
          </cell>
          <cell r="E533" t="str">
            <v>人文</v>
          </cell>
          <cell r="F533" t="str">
            <v>普通博士</v>
          </cell>
          <cell r="G533" t="str">
            <v>在编</v>
          </cell>
        </row>
        <row r="533">
          <cell r="I533" t="str">
            <v/>
          </cell>
          <cell r="J533">
            <v>0</v>
          </cell>
          <cell r="K533">
            <v>0</v>
          </cell>
          <cell r="L533">
            <v>1000</v>
          </cell>
        </row>
        <row r="533">
          <cell r="O533" t="str">
            <v/>
          </cell>
          <cell r="P533" t="str">
            <v>已报到</v>
          </cell>
          <cell r="Q533" t="str">
            <v>入编报到</v>
          </cell>
          <cell r="R533">
            <v>44225</v>
          </cell>
        </row>
        <row r="533">
          <cell r="T533" t="str">
            <v>女</v>
          </cell>
          <cell r="U533">
            <v>28</v>
          </cell>
          <cell r="V533" t="str">
            <v>韩国东亚大学</v>
          </cell>
        </row>
        <row r="534">
          <cell r="B534" t="str">
            <v>周培培</v>
          </cell>
          <cell r="C534" t="str">
            <v>机电学院</v>
          </cell>
          <cell r="D534" t="str">
            <v>周培培</v>
          </cell>
          <cell r="E534" t="str">
            <v>理工</v>
          </cell>
          <cell r="F534" t="str">
            <v>优秀博士</v>
          </cell>
          <cell r="G534" t="str">
            <v>在编</v>
          </cell>
        </row>
        <row r="534">
          <cell r="I534" t="str">
            <v>校聘副教授</v>
          </cell>
          <cell r="J534">
            <v>30</v>
          </cell>
          <cell r="K534" t="str">
            <v>35</v>
          </cell>
          <cell r="L534">
            <v>1600</v>
          </cell>
        </row>
        <row r="534">
          <cell r="O534" t="str">
            <v/>
          </cell>
          <cell r="P534" t="str">
            <v>已报到</v>
          </cell>
          <cell r="Q534" t="str">
            <v>入编报到</v>
          </cell>
          <cell r="R534">
            <v>44193</v>
          </cell>
        </row>
        <row r="534">
          <cell r="T534" t="str">
            <v>女</v>
          </cell>
          <cell r="U534">
            <v>32</v>
          </cell>
          <cell r="V534" t="str">
            <v>华南理工大学</v>
          </cell>
        </row>
        <row r="535">
          <cell r="B535" t="str">
            <v>陈日</v>
          </cell>
          <cell r="C535" t="str">
            <v>机电学院</v>
          </cell>
          <cell r="D535" t="str">
            <v>陈日</v>
          </cell>
          <cell r="E535" t="str">
            <v>理工</v>
          </cell>
          <cell r="F535" t="str">
            <v>优秀博士</v>
          </cell>
          <cell r="G535" t="str">
            <v>在编</v>
          </cell>
        </row>
        <row r="535">
          <cell r="I535" t="str">
            <v>校聘副教授</v>
          </cell>
          <cell r="J535">
            <v>30</v>
          </cell>
          <cell r="K535" t="str">
            <v>35</v>
          </cell>
          <cell r="L535">
            <v>1600</v>
          </cell>
        </row>
        <row r="535">
          <cell r="O535" t="str">
            <v/>
          </cell>
          <cell r="P535" t="str">
            <v>已报到</v>
          </cell>
          <cell r="Q535" t="str">
            <v>入编报到</v>
          </cell>
          <cell r="R535">
            <v>44218</v>
          </cell>
        </row>
        <row r="535">
          <cell r="T535" t="str">
            <v>男</v>
          </cell>
          <cell r="U535">
            <v>30</v>
          </cell>
          <cell r="V535" t="str">
            <v>加拿大麦克马斯特大学</v>
          </cell>
        </row>
        <row r="536">
          <cell r="B536" t="str">
            <v>付有志</v>
          </cell>
          <cell r="C536" t="str">
            <v>机电学院</v>
          </cell>
          <cell r="D536" t="str">
            <v>付有志</v>
          </cell>
          <cell r="E536" t="str">
            <v>理工</v>
          </cell>
          <cell r="F536" t="str">
            <v>优秀博士</v>
          </cell>
          <cell r="G536" t="str">
            <v>在编</v>
          </cell>
        </row>
        <row r="536">
          <cell r="I536" t="str">
            <v>校聘副教授</v>
          </cell>
          <cell r="J536">
            <v>30</v>
          </cell>
          <cell r="K536" t="str">
            <v>35</v>
          </cell>
          <cell r="L536">
            <v>1600</v>
          </cell>
        </row>
        <row r="536">
          <cell r="O536" t="str">
            <v/>
          </cell>
          <cell r="P536" t="str">
            <v>已报到</v>
          </cell>
          <cell r="Q536" t="str">
            <v>入编报到</v>
          </cell>
          <cell r="R536">
            <v>44309</v>
          </cell>
          <cell r="S536" t="str">
            <v>专业技术八级</v>
          </cell>
          <cell r="T536" t="str">
            <v>男</v>
          </cell>
          <cell r="U536">
            <v>32</v>
          </cell>
          <cell r="V536" t="str">
            <v>大连理工大学</v>
          </cell>
        </row>
        <row r="537">
          <cell r="B537" t="str">
            <v>李璞</v>
          </cell>
          <cell r="C537" t="str">
            <v>机电学院</v>
          </cell>
          <cell r="D537" t="str">
            <v>李璞</v>
          </cell>
          <cell r="E537" t="str">
            <v>理工</v>
          </cell>
          <cell r="F537" t="str">
            <v>博士第一层次</v>
          </cell>
          <cell r="G537" t="str">
            <v>在编</v>
          </cell>
        </row>
        <row r="537">
          <cell r="I537" t="str">
            <v/>
          </cell>
          <cell r="J537">
            <v>20</v>
          </cell>
          <cell r="K537" t="str">
            <v>15</v>
          </cell>
          <cell r="L537">
            <v>1000</v>
          </cell>
        </row>
        <row r="537">
          <cell r="O537" t="str">
            <v/>
          </cell>
          <cell r="P537" t="str">
            <v>不同意引进</v>
          </cell>
          <cell r="Q537" t="str">
            <v/>
          </cell>
          <cell r="R537" t="str">
            <v/>
          </cell>
        </row>
        <row r="537">
          <cell r="T537" t="str">
            <v>男</v>
          </cell>
          <cell r="U537">
            <v>33</v>
          </cell>
          <cell r="V537" t="str">
            <v>广东工业大学</v>
          </cell>
        </row>
        <row r="538">
          <cell r="B538" t="str">
            <v>李薇</v>
          </cell>
          <cell r="C538" t="str">
            <v>创新创业学院</v>
          </cell>
          <cell r="D538" t="str">
            <v>李薇</v>
          </cell>
          <cell r="E538" t="str">
            <v>人文</v>
          </cell>
          <cell r="F538" t="str">
            <v>普通博士</v>
          </cell>
          <cell r="G538" t="str">
            <v>在编</v>
          </cell>
        </row>
        <row r="538">
          <cell r="I538" t="str">
            <v/>
          </cell>
          <cell r="J538">
            <v>0</v>
          </cell>
          <cell r="K538">
            <v>0</v>
          </cell>
          <cell r="L538">
            <v>1000</v>
          </cell>
        </row>
        <row r="538">
          <cell r="O538" t="str">
            <v/>
          </cell>
          <cell r="P538" t="str">
            <v>已报到</v>
          </cell>
          <cell r="Q538" t="str">
            <v>入编报到</v>
          </cell>
          <cell r="R538">
            <v>44218</v>
          </cell>
        </row>
        <row r="538">
          <cell r="T538" t="str">
            <v>女</v>
          </cell>
          <cell r="U538">
            <v>31</v>
          </cell>
          <cell r="V538" t="str">
            <v>韩国庆煦大学</v>
          </cell>
        </row>
        <row r="539">
          <cell r="B539" t="str">
            <v>张红强</v>
          </cell>
          <cell r="C539" t="str">
            <v>创新创业学院</v>
          </cell>
          <cell r="D539" t="str">
            <v>张红强</v>
          </cell>
          <cell r="E539" t="str">
            <v>人文</v>
          </cell>
          <cell r="F539" t="str">
            <v>普通博士</v>
          </cell>
          <cell r="G539" t="str">
            <v>在编</v>
          </cell>
        </row>
        <row r="539">
          <cell r="I539" t="str">
            <v/>
          </cell>
          <cell r="J539">
            <v>0</v>
          </cell>
          <cell r="K539">
            <v>0</v>
          </cell>
          <cell r="L539">
            <v>1000</v>
          </cell>
        </row>
        <row r="539">
          <cell r="O539" t="str">
            <v/>
          </cell>
          <cell r="P539" t="str">
            <v>已报到</v>
          </cell>
          <cell r="Q539" t="str">
            <v>入编报到</v>
          </cell>
          <cell r="R539">
            <v>44294</v>
          </cell>
        </row>
        <row r="539">
          <cell r="T539" t="str">
            <v>男</v>
          </cell>
          <cell r="U539">
            <v>32</v>
          </cell>
          <cell r="V539" t="str">
            <v>菲律宾国父大学</v>
          </cell>
        </row>
        <row r="540">
          <cell r="B540" t="str">
            <v>厉华</v>
          </cell>
          <cell r="C540" t="str">
            <v>文学与传媒学院</v>
          </cell>
          <cell r="D540" t="str">
            <v>厉华</v>
          </cell>
          <cell r="E540" t="str">
            <v>人文</v>
          </cell>
          <cell r="F540" t="str">
            <v>博士第三层次</v>
          </cell>
          <cell r="G540" t="str">
            <v>在编</v>
          </cell>
        </row>
        <row r="540">
          <cell r="I540" t="str">
            <v/>
          </cell>
          <cell r="J540">
            <v>10</v>
          </cell>
          <cell r="K540" t="str">
            <v>2</v>
          </cell>
          <cell r="L540">
            <v>1000</v>
          </cell>
        </row>
        <row r="540">
          <cell r="O540" t="str">
            <v/>
          </cell>
          <cell r="P540" t="str">
            <v>待体检、考察</v>
          </cell>
          <cell r="Q540" t="str">
            <v/>
          </cell>
          <cell r="R540" t="str">
            <v/>
          </cell>
        </row>
        <row r="540">
          <cell r="T540" t="str">
            <v>女</v>
          </cell>
          <cell r="U540">
            <v>34</v>
          </cell>
          <cell r="V540" t="str">
            <v>四川大学</v>
          </cell>
        </row>
        <row r="541">
          <cell r="B541" t="str">
            <v>王梅倩</v>
          </cell>
          <cell r="C541" t="str">
            <v>电子与信息学院</v>
          </cell>
          <cell r="D541" t="str">
            <v>王梅倩</v>
          </cell>
          <cell r="E541" t="str">
            <v>理工</v>
          </cell>
          <cell r="F541" t="str">
            <v>普通博士</v>
          </cell>
          <cell r="G541" t="str">
            <v>在编</v>
          </cell>
        </row>
        <row r="541">
          <cell r="I541" t="str">
            <v/>
          </cell>
          <cell r="J541">
            <v>0</v>
          </cell>
          <cell r="K541">
            <v>0</v>
          </cell>
          <cell r="L541">
            <v>1000</v>
          </cell>
        </row>
        <row r="541">
          <cell r="O541" t="str">
            <v/>
          </cell>
          <cell r="P541" t="str">
            <v>已报到</v>
          </cell>
          <cell r="Q541" t="str">
            <v>入编报到</v>
          </cell>
          <cell r="R541">
            <v>44482</v>
          </cell>
        </row>
        <row r="541">
          <cell r="T541" t="str">
            <v>女</v>
          </cell>
          <cell r="U541">
            <v>37</v>
          </cell>
          <cell r="V541" t="str">
            <v>香港城市大学</v>
          </cell>
        </row>
        <row r="542">
          <cell r="B542" t="str">
            <v>黄海辉</v>
          </cell>
          <cell r="C542" t="str">
            <v>计算机科学学院</v>
          </cell>
          <cell r="D542" t="str">
            <v>黄海辉</v>
          </cell>
          <cell r="E542" t="str">
            <v>理工</v>
          </cell>
          <cell r="F542" t="str">
            <v>优秀博士</v>
          </cell>
          <cell r="G542" t="str">
            <v>在编</v>
          </cell>
        </row>
        <row r="542">
          <cell r="I542" t="str">
            <v>校聘副教授</v>
          </cell>
          <cell r="J542">
            <v>30</v>
          </cell>
          <cell r="K542" t="str">
            <v>35</v>
          </cell>
          <cell r="L542">
            <v>1600</v>
          </cell>
        </row>
        <row r="542">
          <cell r="O542" t="str">
            <v/>
          </cell>
          <cell r="P542" t="str">
            <v>待签协议、发函</v>
          </cell>
          <cell r="Q542" t="str">
            <v/>
          </cell>
          <cell r="R542" t="str">
            <v/>
          </cell>
          <cell r="S542" t="str">
            <v>专业技术八级？已提离职，待原单位批准，退站.</v>
          </cell>
          <cell r="T542" t="str">
            <v>男</v>
          </cell>
          <cell r="U542">
            <v>34</v>
          </cell>
          <cell r="V542" t="str">
            <v>澳门科技大学</v>
          </cell>
        </row>
        <row r="543">
          <cell r="B543" t="str">
            <v>杨世真</v>
          </cell>
          <cell r="C543" t="str">
            <v>文学与传媒学院</v>
          </cell>
          <cell r="D543" t="str">
            <v>杨世真</v>
          </cell>
          <cell r="E543" t="str">
            <v>人文</v>
          </cell>
          <cell r="F543" t="str">
            <v>教授</v>
          </cell>
          <cell r="G543" t="str">
            <v>在编</v>
          </cell>
        </row>
        <row r="543">
          <cell r="I543" t="str">
            <v/>
          </cell>
          <cell r="J543">
            <v>50</v>
          </cell>
          <cell r="K543" t="str">
            <v>20</v>
          </cell>
          <cell r="L543">
            <v>2400</v>
          </cell>
        </row>
        <row r="543">
          <cell r="O543" t="str">
            <v/>
          </cell>
          <cell r="P543" t="str">
            <v>待体检、考察</v>
          </cell>
          <cell r="Q543" t="str">
            <v/>
          </cell>
          <cell r="R543" t="str">
            <v/>
          </cell>
        </row>
        <row r="543">
          <cell r="T543" t="str">
            <v>男</v>
          </cell>
          <cell r="U543">
            <v>50</v>
          </cell>
          <cell r="V543" t="str">
            <v>浙江大学</v>
          </cell>
        </row>
        <row r="544">
          <cell r="B544" t="str">
            <v>程桂仙</v>
          </cell>
          <cell r="C544" t="str">
            <v>电子与信息学院</v>
          </cell>
          <cell r="D544" t="str">
            <v>程桂仙</v>
          </cell>
          <cell r="E544" t="str">
            <v>理工</v>
          </cell>
          <cell r="F544" t="str">
            <v>博士第一层次</v>
          </cell>
          <cell r="G544" t="str">
            <v>在编</v>
          </cell>
        </row>
        <row r="544">
          <cell r="I544" t="str">
            <v>副高低聘讲师</v>
          </cell>
          <cell r="J544">
            <v>20</v>
          </cell>
          <cell r="K544" t="str">
            <v>15</v>
          </cell>
          <cell r="L544">
            <v>1000</v>
          </cell>
        </row>
        <row r="544">
          <cell r="O544" t="str">
            <v/>
          </cell>
          <cell r="P544" t="str">
            <v>个人放弃</v>
          </cell>
          <cell r="Q544" t="str">
            <v/>
          </cell>
          <cell r="R544" t="str">
            <v/>
          </cell>
          <cell r="S544" t="str">
            <v>副高低聘讲师</v>
          </cell>
          <cell r="T544" t="str">
            <v>女</v>
          </cell>
          <cell r="U544">
            <v>33</v>
          </cell>
          <cell r="V544" t="str">
            <v>厦门大学</v>
          </cell>
        </row>
        <row r="545">
          <cell r="B545" t="str">
            <v>陈斌</v>
          </cell>
          <cell r="C545" t="str">
            <v>计算机科学学院</v>
          </cell>
          <cell r="D545" t="str">
            <v>陈斌</v>
          </cell>
          <cell r="E545" t="str">
            <v>理工</v>
          </cell>
          <cell r="F545" t="str">
            <v>达之学者第二层次</v>
          </cell>
          <cell r="G545" t="str">
            <v>在编</v>
          </cell>
        </row>
        <row r="545">
          <cell r="I545" t="str">
            <v/>
          </cell>
          <cell r="J545">
            <v>50</v>
          </cell>
          <cell r="K545">
            <v>50</v>
          </cell>
          <cell r="L545">
            <v>2800</v>
          </cell>
        </row>
        <row r="545">
          <cell r="O545" t="str">
            <v/>
          </cell>
          <cell r="P545" t="str">
            <v>个人放弃</v>
          </cell>
          <cell r="Q545" t="str">
            <v/>
          </cell>
          <cell r="R545" t="str">
            <v/>
          </cell>
        </row>
        <row r="545">
          <cell r="T545" t="str">
            <v>男</v>
          </cell>
          <cell r="U545">
            <v>50</v>
          </cell>
          <cell r="V545" t="str">
            <v>中国科学院</v>
          </cell>
        </row>
        <row r="546">
          <cell r="B546" t="str">
            <v>高志超</v>
          </cell>
          <cell r="C546" t="str">
            <v>民族学院</v>
          </cell>
          <cell r="D546" t="str">
            <v>高志超</v>
          </cell>
          <cell r="E546" t="str">
            <v>人文</v>
          </cell>
          <cell r="F546" t="str">
            <v>副教授</v>
          </cell>
          <cell r="G546" t="str">
            <v>在编</v>
          </cell>
        </row>
        <row r="546">
          <cell r="I546" t="str">
            <v/>
          </cell>
          <cell r="J546">
            <v>30</v>
          </cell>
          <cell r="K546" t="str">
            <v>10</v>
          </cell>
          <cell r="L546">
            <v>1600</v>
          </cell>
        </row>
        <row r="546">
          <cell r="O546" t="str">
            <v>王云英</v>
          </cell>
          <cell r="P546" t="str">
            <v>已报到</v>
          </cell>
          <cell r="Q546" t="str">
            <v>入编报到</v>
          </cell>
          <cell r="R546">
            <v>44383</v>
          </cell>
          <cell r="S546" t="str">
            <v>家属王云英人事代理到图书馆</v>
          </cell>
          <cell r="T546" t="str">
            <v>男</v>
          </cell>
          <cell r="U546">
            <v>40</v>
          </cell>
          <cell r="V546" t="str">
            <v>暨南大学</v>
          </cell>
        </row>
        <row r="547">
          <cell r="B547" t="str">
            <v>满珂</v>
          </cell>
          <cell r="C547" t="str">
            <v>民族学院</v>
          </cell>
          <cell r="D547" t="str">
            <v>满珂</v>
          </cell>
          <cell r="E547" t="str">
            <v>人文</v>
          </cell>
          <cell r="F547" t="str">
            <v>教授</v>
          </cell>
          <cell r="G547" t="str">
            <v>在编</v>
          </cell>
        </row>
        <row r="547">
          <cell r="I547" t="str">
            <v/>
          </cell>
          <cell r="J547">
            <v>50</v>
          </cell>
          <cell r="K547" t="str">
            <v>20</v>
          </cell>
          <cell r="L547">
            <v>2400</v>
          </cell>
        </row>
        <row r="547">
          <cell r="O547" t="str">
            <v/>
          </cell>
          <cell r="P547" t="str">
            <v>待体检、考察</v>
          </cell>
          <cell r="Q547" t="str">
            <v/>
          </cell>
          <cell r="R547" t="str">
            <v/>
          </cell>
        </row>
        <row r="547">
          <cell r="T547" t="str">
            <v>女</v>
          </cell>
          <cell r="U547">
            <v>44</v>
          </cell>
          <cell r="V547" t="str">
            <v>香港中文大学</v>
          </cell>
        </row>
        <row r="548">
          <cell r="B548" t="str">
            <v>谢菲</v>
          </cell>
          <cell r="C548" t="str">
            <v>民族学院</v>
          </cell>
          <cell r="D548" t="str">
            <v>谢菲</v>
          </cell>
          <cell r="E548" t="str">
            <v>人文</v>
          </cell>
          <cell r="F548" t="str">
            <v>教授</v>
          </cell>
          <cell r="G548" t="str">
            <v>在编</v>
          </cell>
        </row>
        <row r="548">
          <cell r="I548" t="str">
            <v/>
          </cell>
          <cell r="J548">
            <v>50</v>
          </cell>
          <cell r="K548" t="str">
            <v>20</v>
          </cell>
          <cell r="L548">
            <v>2400</v>
          </cell>
        </row>
        <row r="548">
          <cell r="O548" t="str">
            <v>韦世艺</v>
          </cell>
          <cell r="P548" t="str">
            <v>暂缓引进</v>
          </cell>
          <cell r="Q548" t="str">
            <v/>
          </cell>
          <cell r="R548" t="str">
            <v/>
          </cell>
          <cell r="S548" t="str">
            <v>家属随调至马院</v>
          </cell>
          <cell r="T548" t="str">
            <v>女</v>
          </cell>
          <cell r="U548">
            <v>46</v>
          </cell>
          <cell r="V548" t="str">
            <v>厦门大学</v>
          </cell>
        </row>
        <row r="549">
          <cell r="B549" t="str">
            <v>刘洁</v>
          </cell>
          <cell r="C549" t="str">
            <v>管理学院</v>
          </cell>
          <cell r="D549" t="str">
            <v>刘洁</v>
          </cell>
          <cell r="E549" t="str">
            <v>人文</v>
          </cell>
          <cell r="F549" t="str">
            <v>优秀博士</v>
          </cell>
          <cell r="G549" t="str">
            <v>在编</v>
          </cell>
        </row>
        <row r="549">
          <cell r="I549" t="str">
            <v>校聘副教授</v>
          </cell>
          <cell r="J549">
            <v>30</v>
          </cell>
          <cell r="K549" t="str">
            <v>15</v>
          </cell>
          <cell r="L549">
            <v>1600</v>
          </cell>
        </row>
        <row r="549">
          <cell r="O549" t="str">
            <v/>
          </cell>
          <cell r="P549" t="str">
            <v>个人放弃</v>
          </cell>
          <cell r="Q549" t="str">
            <v/>
          </cell>
          <cell r="R549" t="str">
            <v/>
          </cell>
        </row>
        <row r="549">
          <cell r="T549" t="str">
            <v>女</v>
          </cell>
          <cell r="U549">
            <v>28</v>
          </cell>
          <cell r="V549" t="str">
            <v>北京邮电大学</v>
          </cell>
        </row>
        <row r="550">
          <cell r="B550" t="str">
            <v>金珍</v>
          </cell>
          <cell r="C550" t="str">
            <v>管理学院</v>
          </cell>
          <cell r="D550" t="str">
            <v>金珍</v>
          </cell>
          <cell r="E550" t="str">
            <v>人文</v>
          </cell>
          <cell r="F550" t="str">
            <v>副教授</v>
          </cell>
          <cell r="G550" t="str">
            <v>在编</v>
          </cell>
        </row>
        <row r="550">
          <cell r="I550" t="str">
            <v/>
          </cell>
          <cell r="J550">
            <v>30</v>
          </cell>
          <cell r="K550" t="str">
            <v>10</v>
          </cell>
          <cell r="L550">
            <v>1600</v>
          </cell>
        </row>
        <row r="550">
          <cell r="O550" t="str">
            <v/>
          </cell>
          <cell r="P550" t="str">
            <v>个人放弃</v>
          </cell>
          <cell r="Q550" t="str">
            <v/>
          </cell>
          <cell r="R550" t="str">
            <v/>
          </cell>
        </row>
        <row r="550">
          <cell r="T550" t="str">
            <v>女</v>
          </cell>
          <cell r="U550">
            <v>38</v>
          </cell>
          <cell r="V550" t="str">
            <v>江西财经大学</v>
          </cell>
        </row>
        <row r="551">
          <cell r="B551" t="str">
            <v>刘彩云</v>
          </cell>
          <cell r="C551" t="str">
            <v>财经学院</v>
          </cell>
          <cell r="D551" t="str">
            <v>刘彩云</v>
          </cell>
          <cell r="E551" t="str">
            <v>人文</v>
          </cell>
          <cell r="F551" t="str">
            <v>优秀博士</v>
          </cell>
          <cell r="G551" t="str">
            <v>在编</v>
          </cell>
        </row>
        <row r="551">
          <cell r="I551" t="str">
            <v>校聘副教授</v>
          </cell>
          <cell r="J551">
            <v>30</v>
          </cell>
          <cell r="K551" t="str">
            <v>15</v>
          </cell>
          <cell r="L551">
            <v>1600</v>
          </cell>
        </row>
        <row r="551">
          <cell r="O551" t="str">
            <v/>
          </cell>
          <cell r="P551" t="str">
            <v>不同意引进</v>
          </cell>
          <cell r="Q551" t="str">
            <v/>
          </cell>
          <cell r="R551" t="str">
            <v/>
          </cell>
        </row>
        <row r="551">
          <cell r="T551" t="str">
            <v>女</v>
          </cell>
          <cell r="U551">
            <v>37</v>
          </cell>
          <cell r="V551" t="str">
            <v>武汉大学</v>
          </cell>
        </row>
        <row r="552">
          <cell r="B552" t="str">
            <v>叶珍</v>
          </cell>
          <cell r="C552" t="str">
            <v>管理学院</v>
          </cell>
          <cell r="D552" t="str">
            <v>叶珍</v>
          </cell>
          <cell r="E552" t="str">
            <v>人文</v>
          </cell>
          <cell r="F552" t="str">
            <v>优秀博士</v>
          </cell>
          <cell r="G552" t="str">
            <v>在编</v>
          </cell>
        </row>
        <row r="552">
          <cell r="I552" t="str">
            <v>校聘副教授</v>
          </cell>
          <cell r="J552">
            <v>30</v>
          </cell>
          <cell r="K552" t="str">
            <v>15</v>
          </cell>
          <cell r="L552">
            <v>1600</v>
          </cell>
        </row>
        <row r="552">
          <cell r="O552" t="str">
            <v/>
          </cell>
          <cell r="P552" t="str">
            <v>个人放弃</v>
          </cell>
          <cell r="Q552" t="str">
            <v/>
          </cell>
          <cell r="R552" t="str">
            <v/>
          </cell>
          <cell r="S552" t="str">
            <v>已通知签三方</v>
          </cell>
          <cell r="T552" t="str">
            <v>女</v>
          </cell>
          <cell r="U552">
            <v>32</v>
          </cell>
          <cell r="V552" t="str">
            <v>武汉大学</v>
          </cell>
        </row>
        <row r="553">
          <cell r="B553" t="str">
            <v>任冶</v>
          </cell>
          <cell r="C553" t="str">
            <v>管理学院</v>
          </cell>
          <cell r="D553" t="str">
            <v>任冶</v>
          </cell>
          <cell r="E553" t="str">
            <v>人文</v>
          </cell>
          <cell r="F553" t="str">
            <v>博士第二层次</v>
          </cell>
          <cell r="G553" t="str">
            <v>在编</v>
          </cell>
        </row>
        <row r="553">
          <cell r="I553" t="str">
            <v/>
          </cell>
          <cell r="J553">
            <v>15</v>
          </cell>
          <cell r="K553" t="str">
            <v>5</v>
          </cell>
          <cell r="L553">
            <v>1000</v>
          </cell>
        </row>
        <row r="553">
          <cell r="O553" t="str">
            <v/>
          </cell>
          <cell r="P553" t="str">
            <v>待体检、考察</v>
          </cell>
          <cell r="Q553" t="str">
            <v/>
          </cell>
          <cell r="R553" t="str">
            <v/>
          </cell>
          <cell r="S553" t="str">
            <v>由财经学院转管理学院，征询本人意见</v>
          </cell>
          <cell r="T553" t="str">
            <v>男</v>
          </cell>
          <cell r="U553">
            <v>33</v>
          </cell>
          <cell r="V553" t="str">
            <v>南京师范大学</v>
          </cell>
        </row>
        <row r="554">
          <cell r="B554" t="str">
            <v>葛小南</v>
          </cell>
          <cell r="C554" t="str">
            <v>财经学院</v>
          </cell>
          <cell r="D554" t="str">
            <v>葛小南</v>
          </cell>
          <cell r="E554" t="str">
            <v>人文</v>
          </cell>
          <cell r="F554" t="str">
            <v>普通博士</v>
          </cell>
          <cell r="G554" t="str">
            <v>在编</v>
          </cell>
        </row>
        <row r="554">
          <cell r="I554" t="str">
            <v/>
          </cell>
          <cell r="J554">
            <v>0</v>
          </cell>
          <cell r="K554">
            <v>0</v>
          </cell>
          <cell r="L554">
            <v>1000</v>
          </cell>
        </row>
        <row r="554">
          <cell r="O554" t="str">
            <v/>
          </cell>
          <cell r="P554" t="str">
            <v>不同意引进</v>
          </cell>
          <cell r="Q554" t="str">
            <v/>
          </cell>
          <cell r="R554" t="str">
            <v/>
          </cell>
        </row>
        <row r="554">
          <cell r="T554" t="str">
            <v>男</v>
          </cell>
          <cell r="U554">
            <v>45</v>
          </cell>
          <cell r="V554" t="str">
            <v>暨南大学</v>
          </cell>
        </row>
        <row r="555">
          <cell r="B555" t="str">
            <v>罗毅丹</v>
          </cell>
          <cell r="C555" t="str">
            <v>财经学院</v>
          </cell>
          <cell r="D555" t="str">
            <v>罗毅丹</v>
          </cell>
          <cell r="E555" t="str">
            <v>人文</v>
          </cell>
          <cell r="F555" t="str">
            <v>普通博士</v>
          </cell>
          <cell r="G555" t="str">
            <v>在编</v>
          </cell>
        </row>
        <row r="555">
          <cell r="I555" t="str">
            <v/>
          </cell>
          <cell r="J555">
            <v>0</v>
          </cell>
          <cell r="K555">
            <v>0</v>
          </cell>
          <cell r="L555">
            <v>1000</v>
          </cell>
        </row>
        <row r="555">
          <cell r="O555" t="str">
            <v/>
          </cell>
          <cell r="P555" t="str">
            <v>已报到</v>
          </cell>
          <cell r="Q555" t="str">
            <v>入编报到</v>
          </cell>
          <cell r="R555">
            <v>44225</v>
          </cell>
        </row>
        <row r="555">
          <cell r="T555" t="str">
            <v>男</v>
          </cell>
          <cell r="U555">
            <v>40</v>
          </cell>
          <cell r="V555" t="str">
            <v>华中科技大学</v>
          </cell>
        </row>
        <row r="556">
          <cell r="B556" t="str">
            <v>朱邦耀</v>
          </cell>
          <cell r="C556" t="str">
            <v>财经学院</v>
          </cell>
          <cell r="D556" t="str">
            <v>朱邦耀</v>
          </cell>
          <cell r="E556" t="str">
            <v>人文</v>
          </cell>
          <cell r="F556" t="str">
            <v>副教授</v>
          </cell>
          <cell r="G556" t="str">
            <v>在编</v>
          </cell>
        </row>
        <row r="556">
          <cell r="I556" t="str">
            <v/>
          </cell>
          <cell r="J556">
            <v>30</v>
          </cell>
          <cell r="K556" t="str">
            <v>10</v>
          </cell>
          <cell r="L556">
            <v>1600</v>
          </cell>
        </row>
        <row r="556">
          <cell r="O556" t="str">
            <v/>
          </cell>
          <cell r="P556" t="str">
            <v>已报到</v>
          </cell>
          <cell r="Q556" t="str">
            <v>入编报到</v>
          </cell>
          <cell r="R556">
            <v>44225</v>
          </cell>
        </row>
        <row r="556">
          <cell r="T556" t="str">
            <v>男</v>
          </cell>
          <cell r="U556">
            <v>37</v>
          </cell>
          <cell r="V556" t="str">
            <v>东北师范大学</v>
          </cell>
        </row>
        <row r="557">
          <cell r="B557" t="str">
            <v>赖妍</v>
          </cell>
          <cell r="C557" t="str">
            <v>财经学院</v>
          </cell>
          <cell r="D557" t="str">
            <v>赖妍</v>
          </cell>
          <cell r="E557" t="str">
            <v>人文</v>
          </cell>
          <cell r="F557" t="str">
            <v>副教授</v>
          </cell>
          <cell r="G557" t="str">
            <v>在编</v>
          </cell>
        </row>
        <row r="557">
          <cell r="I557" t="str">
            <v/>
          </cell>
          <cell r="J557">
            <v>30</v>
          </cell>
          <cell r="K557" t="str">
            <v>10</v>
          </cell>
          <cell r="L557">
            <v>1600</v>
          </cell>
        </row>
        <row r="557">
          <cell r="O557" t="str">
            <v/>
          </cell>
          <cell r="P557" t="str">
            <v>待定</v>
          </cell>
          <cell r="Q557" t="str">
            <v/>
          </cell>
          <cell r="R557" t="str">
            <v/>
          </cell>
          <cell r="S557" t="str">
            <v>了解配偶情况后再定</v>
          </cell>
          <cell r="T557" t="str">
            <v>女</v>
          </cell>
          <cell r="U557">
            <v>37</v>
          </cell>
          <cell r="V557" t="str">
            <v>江西财经大学</v>
          </cell>
        </row>
        <row r="558">
          <cell r="B558" t="str">
            <v>周海</v>
          </cell>
          <cell r="C558" t="str">
            <v>光电工程学院</v>
          </cell>
          <cell r="D558" t="str">
            <v>周海</v>
          </cell>
          <cell r="E558" t="str">
            <v>理工</v>
          </cell>
          <cell r="F558" t="str">
            <v>待定</v>
          </cell>
          <cell r="G558" t="str">
            <v>在编</v>
          </cell>
        </row>
        <row r="558"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</row>
        <row r="558">
          <cell r="O558" t="str">
            <v/>
          </cell>
          <cell r="P558" t="str">
            <v>待定</v>
          </cell>
          <cell r="Q558" t="str">
            <v/>
          </cell>
          <cell r="R558" t="str">
            <v/>
          </cell>
          <cell r="S558" t="str">
            <v>待光电学院进一步了解再定</v>
          </cell>
          <cell r="T558" t="str">
            <v>男</v>
          </cell>
          <cell r="U558">
            <v>38</v>
          </cell>
          <cell r="V558" t="str">
            <v>武汉大学</v>
          </cell>
        </row>
        <row r="559">
          <cell r="B559" t="str">
            <v>王晓翠</v>
          </cell>
          <cell r="C559" t="str">
            <v>汽车与交通工程学院</v>
          </cell>
          <cell r="D559" t="str">
            <v>王晓翠</v>
          </cell>
          <cell r="E559" t="str">
            <v>理工</v>
          </cell>
          <cell r="F559" t="str">
            <v>优秀博士</v>
          </cell>
          <cell r="G559" t="str">
            <v>在编</v>
          </cell>
        </row>
        <row r="559">
          <cell r="I559" t="str">
            <v>校聘副教授</v>
          </cell>
          <cell r="J559">
            <v>30</v>
          </cell>
          <cell r="K559" t="str">
            <v>35</v>
          </cell>
          <cell r="L559">
            <v>1600</v>
          </cell>
        </row>
        <row r="559">
          <cell r="O559" t="str">
            <v/>
          </cell>
          <cell r="P559" t="str">
            <v>个人放弃</v>
          </cell>
          <cell r="Q559" t="str">
            <v/>
          </cell>
          <cell r="R559" t="str">
            <v/>
          </cell>
        </row>
        <row r="559">
          <cell r="T559" t="str">
            <v>女</v>
          </cell>
          <cell r="U559">
            <v>32</v>
          </cell>
          <cell r="V559" t="str">
            <v>西南交通大学</v>
          </cell>
        </row>
        <row r="560">
          <cell r="B560" t="str">
            <v>王阳鹏</v>
          </cell>
          <cell r="C560" t="str">
            <v>汽车与交通工程学院</v>
          </cell>
          <cell r="D560" t="str">
            <v>王阳鹏</v>
          </cell>
          <cell r="E560" t="str">
            <v>理工</v>
          </cell>
          <cell r="F560" t="str">
            <v>博士第一层次</v>
          </cell>
          <cell r="G560" t="str">
            <v>在编</v>
          </cell>
        </row>
        <row r="560">
          <cell r="I560" t="str">
            <v/>
          </cell>
          <cell r="J560">
            <v>20</v>
          </cell>
          <cell r="K560" t="str">
            <v>15</v>
          </cell>
          <cell r="L560">
            <v>1000</v>
          </cell>
        </row>
        <row r="560">
          <cell r="O560" t="str">
            <v/>
          </cell>
          <cell r="P560" t="str">
            <v>个人放弃</v>
          </cell>
          <cell r="Q560" t="str">
            <v/>
          </cell>
          <cell r="R560" t="str">
            <v/>
          </cell>
        </row>
        <row r="560">
          <cell r="T560" t="str">
            <v>男</v>
          </cell>
          <cell r="U560">
            <v>32</v>
          </cell>
          <cell r="V560" t="str">
            <v>北京交通大学</v>
          </cell>
        </row>
        <row r="561">
          <cell r="B561" t="str">
            <v>张廓然</v>
          </cell>
          <cell r="C561" t="str">
            <v>汽车与交通工程学院</v>
          </cell>
          <cell r="D561" t="str">
            <v>张廓然</v>
          </cell>
          <cell r="E561" t="str">
            <v>理工</v>
          </cell>
          <cell r="F561" t="str">
            <v>博士第一层次</v>
          </cell>
          <cell r="G561" t="str">
            <v>在编</v>
          </cell>
        </row>
        <row r="561">
          <cell r="I561" t="str">
            <v/>
          </cell>
          <cell r="J561">
            <v>20</v>
          </cell>
          <cell r="K561" t="str">
            <v>15</v>
          </cell>
          <cell r="L561">
            <v>1000</v>
          </cell>
        </row>
        <row r="561">
          <cell r="O561" t="str">
            <v/>
          </cell>
          <cell r="P561" t="str">
            <v>个人放弃</v>
          </cell>
          <cell r="Q561" t="str">
            <v/>
          </cell>
          <cell r="R561" t="str">
            <v/>
          </cell>
        </row>
        <row r="561">
          <cell r="T561" t="str">
            <v>男</v>
          </cell>
          <cell r="U561">
            <v>31</v>
          </cell>
          <cell r="V561" t="str">
            <v>东南大学</v>
          </cell>
        </row>
        <row r="562">
          <cell r="B562" t="str">
            <v>赵有婷</v>
          </cell>
          <cell r="C562" t="str">
            <v>汽车与交通工程学院</v>
          </cell>
          <cell r="D562" t="str">
            <v>赵有婷</v>
          </cell>
          <cell r="E562" t="str">
            <v>理工</v>
          </cell>
          <cell r="F562" t="str">
            <v>博士第二层次</v>
          </cell>
          <cell r="G562" t="str">
            <v>在编</v>
          </cell>
        </row>
        <row r="562">
          <cell r="I562" t="str">
            <v/>
          </cell>
          <cell r="J562">
            <v>15</v>
          </cell>
          <cell r="K562" t="str">
            <v>10</v>
          </cell>
          <cell r="L562">
            <v>1000</v>
          </cell>
        </row>
        <row r="562">
          <cell r="O562" t="str">
            <v/>
          </cell>
          <cell r="P562" t="str">
            <v>已报到</v>
          </cell>
          <cell r="Q562" t="str">
            <v>入编报到</v>
          </cell>
          <cell r="R562">
            <v>44830</v>
          </cell>
        </row>
        <row r="562">
          <cell r="T562" t="str">
            <v>女</v>
          </cell>
          <cell r="U562">
            <v>33</v>
          </cell>
          <cell r="V562" t="str">
            <v>中山大学</v>
          </cell>
        </row>
        <row r="563">
          <cell r="B563" t="str">
            <v>夏红阳</v>
          </cell>
          <cell r="C563" t="str">
            <v>汽车与交通工程学院</v>
          </cell>
          <cell r="D563" t="str">
            <v>夏红阳</v>
          </cell>
          <cell r="E563" t="str">
            <v>理工</v>
          </cell>
          <cell r="F563" t="str">
            <v>博士第二层次</v>
          </cell>
          <cell r="G563" t="str">
            <v>在编</v>
          </cell>
        </row>
        <row r="563">
          <cell r="I563" t="str">
            <v/>
          </cell>
          <cell r="J563">
            <v>15</v>
          </cell>
          <cell r="K563" t="str">
            <v>10</v>
          </cell>
          <cell r="L563">
            <v>1000</v>
          </cell>
        </row>
        <row r="563">
          <cell r="O563" t="str">
            <v/>
          </cell>
          <cell r="P563" t="str">
            <v>已报到</v>
          </cell>
          <cell r="Q563" t="str">
            <v>入编报到</v>
          </cell>
          <cell r="R563">
            <v>44294</v>
          </cell>
        </row>
        <row r="563">
          <cell r="T563" t="str">
            <v>男</v>
          </cell>
          <cell r="U563">
            <v>29</v>
          </cell>
          <cell r="V563" t="str">
            <v>华南理工大学</v>
          </cell>
        </row>
        <row r="564">
          <cell r="B564" t="str">
            <v>方明伟</v>
          </cell>
          <cell r="C564" t="str">
            <v>工业实训中心</v>
          </cell>
          <cell r="D564" t="str">
            <v>方明伟</v>
          </cell>
          <cell r="E564" t="str">
            <v>理工</v>
          </cell>
          <cell r="F564" t="str">
            <v>普通博士</v>
          </cell>
          <cell r="G564" t="str">
            <v>在编</v>
          </cell>
        </row>
        <row r="564">
          <cell r="I564" t="str">
            <v/>
          </cell>
          <cell r="J564">
            <v>0</v>
          </cell>
          <cell r="K564">
            <v>0</v>
          </cell>
          <cell r="L564">
            <v>1000</v>
          </cell>
        </row>
        <row r="564">
          <cell r="O564" t="str">
            <v/>
          </cell>
          <cell r="P564" t="str">
            <v>已报到</v>
          </cell>
          <cell r="Q564" t="str">
            <v>入编报到</v>
          </cell>
          <cell r="R564">
            <v>44196</v>
          </cell>
        </row>
        <row r="564">
          <cell r="T564" t="str">
            <v>男</v>
          </cell>
          <cell r="U564">
            <v>36</v>
          </cell>
          <cell r="V564" t="str">
            <v>华中科技大学</v>
          </cell>
        </row>
        <row r="565">
          <cell r="B565" t="str">
            <v>蒋争明</v>
          </cell>
          <cell r="C565" t="str">
            <v>工业实训中心</v>
          </cell>
          <cell r="D565" t="str">
            <v>蒋争明</v>
          </cell>
          <cell r="E565" t="str">
            <v>理工</v>
          </cell>
          <cell r="F565" t="str">
            <v>优秀博士</v>
          </cell>
          <cell r="G565" t="str">
            <v>在编</v>
          </cell>
        </row>
        <row r="565">
          <cell r="I565" t="str">
            <v>校聘副教授</v>
          </cell>
          <cell r="J565">
            <v>30</v>
          </cell>
          <cell r="K565" t="str">
            <v>35</v>
          </cell>
          <cell r="L565">
            <v>1600</v>
          </cell>
        </row>
        <row r="565">
          <cell r="O565" t="str">
            <v/>
          </cell>
          <cell r="P565" t="str">
            <v>已报到</v>
          </cell>
          <cell r="Q565" t="str">
            <v>入编报到</v>
          </cell>
          <cell r="R565">
            <v>44294</v>
          </cell>
        </row>
        <row r="565">
          <cell r="T565" t="str">
            <v>女</v>
          </cell>
          <cell r="U565">
            <v>35</v>
          </cell>
          <cell r="V565" t="str">
            <v>深圳大学</v>
          </cell>
        </row>
        <row r="566">
          <cell r="B566" t="str">
            <v>阳建华</v>
          </cell>
          <cell r="C566" t="str">
            <v>网络空间安全学院</v>
          </cell>
          <cell r="D566" t="str">
            <v>阳建华</v>
          </cell>
          <cell r="E566" t="str">
            <v>理工</v>
          </cell>
          <cell r="F566" t="str">
            <v>优秀博士</v>
          </cell>
          <cell r="G566" t="str">
            <v>在编</v>
          </cell>
        </row>
        <row r="566">
          <cell r="I566" t="str">
            <v>校聘副教授</v>
          </cell>
          <cell r="J566">
            <v>30</v>
          </cell>
          <cell r="K566" t="str">
            <v>35</v>
          </cell>
          <cell r="L566">
            <v>1600</v>
          </cell>
        </row>
        <row r="566">
          <cell r="O566" t="str">
            <v/>
          </cell>
          <cell r="P566" t="str">
            <v>已报到</v>
          </cell>
          <cell r="Q566" t="str">
            <v>入编报到</v>
          </cell>
          <cell r="R566">
            <v>44830</v>
          </cell>
          <cell r="S566" t="str">
            <v>专业技术八级</v>
          </cell>
          <cell r="T566" t="str">
            <v>男</v>
          </cell>
          <cell r="U566">
            <v>33</v>
          </cell>
          <cell r="V566" t="str">
            <v>中山大学</v>
          </cell>
        </row>
        <row r="567">
          <cell r="B567" t="str">
            <v>陈祺</v>
          </cell>
          <cell r="C567" t="str">
            <v>网络空间安全学院</v>
          </cell>
          <cell r="D567" t="str">
            <v>陈祺</v>
          </cell>
          <cell r="E567" t="str">
            <v>理工</v>
          </cell>
          <cell r="F567" t="str">
            <v>优秀博士</v>
          </cell>
          <cell r="G567" t="str">
            <v>在编</v>
          </cell>
        </row>
        <row r="567">
          <cell r="I567" t="str">
            <v>校聘副教授</v>
          </cell>
          <cell r="J567">
            <v>30</v>
          </cell>
          <cell r="K567" t="str">
            <v>35</v>
          </cell>
          <cell r="L567">
            <v>1600</v>
          </cell>
        </row>
        <row r="567">
          <cell r="O567" t="str">
            <v/>
          </cell>
          <cell r="P567" t="str">
            <v>个人放弃</v>
          </cell>
          <cell r="Q567" t="str">
            <v/>
          </cell>
          <cell r="R567" t="str">
            <v/>
          </cell>
        </row>
        <row r="567">
          <cell r="T567" t="str">
            <v>男</v>
          </cell>
          <cell r="U567">
            <v>42</v>
          </cell>
          <cell r="V567" t="str">
            <v>广州大学</v>
          </cell>
        </row>
        <row r="568">
          <cell r="B568" t="str">
            <v>许宇光</v>
          </cell>
          <cell r="C568" t="str">
            <v>网络空间安全学院</v>
          </cell>
          <cell r="D568" t="str">
            <v>许宇光</v>
          </cell>
          <cell r="E568" t="str">
            <v>理工</v>
          </cell>
          <cell r="F568" t="str">
            <v>博士第二层次</v>
          </cell>
          <cell r="G568" t="str">
            <v>在编</v>
          </cell>
        </row>
        <row r="568">
          <cell r="I568" t="str">
            <v/>
          </cell>
          <cell r="J568">
            <v>15</v>
          </cell>
          <cell r="K568" t="str">
            <v>10</v>
          </cell>
          <cell r="L568">
            <v>1000</v>
          </cell>
        </row>
        <row r="568">
          <cell r="O568" t="str">
            <v/>
          </cell>
          <cell r="P568" t="str">
            <v>个人放弃</v>
          </cell>
          <cell r="Q568" t="str">
            <v/>
          </cell>
          <cell r="R568" t="str">
            <v/>
          </cell>
        </row>
        <row r="568">
          <cell r="T568" t="str">
            <v>男</v>
          </cell>
          <cell r="U568">
            <v>35</v>
          </cell>
          <cell r="V568" t="str">
            <v>北京大学</v>
          </cell>
        </row>
        <row r="569">
          <cell r="B569" t="str">
            <v>张承鹍</v>
          </cell>
          <cell r="C569" t="str">
            <v>电子与信息学院</v>
          </cell>
          <cell r="D569" t="str">
            <v>张承鹍</v>
          </cell>
          <cell r="E569" t="str">
            <v>理工</v>
          </cell>
          <cell r="F569" t="str">
            <v>博士第一层次</v>
          </cell>
          <cell r="G569" t="str">
            <v>在编</v>
          </cell>
        </row>
        <row r="569">
          <cell r="I569" t="str">
            <v/>
          </cell>
          <cell r="J569">
            <v>20</v>
          </cell>
          <cell r="K569" t="str">
            <v>15</v>
          </cell>
          <cell r="L569">
            <v>1000</v>
          </cell>
        </row>
        <row r="569">
          <cell r="O569" t="str">
            <v/>
          </cell>
          <cell r="P569" t="str">
            <v>已报到</v>
          </cell>
          <cell r="Q569" t="str">
            <v>入编报到</v>
          </cell>
          <cell r="R569">
            <v>44309</v>
          </cell>
        </row>
        <row r="569">
          <cell r="T569" t="str">
            <v>男</v>
          </cell>
          <cell r="U569">
            <v>34</v>
          </cell>
          <cell r="V569" t="str">
            <v>中山大学</v>
          </cell>
        </row>
        <row r="570">
          <cell r="B570" t="str">
            <v>李冕杰</v>
          </cell>
          <cell r="C570" t="str">
            <v>电子与信息学院</v>
          </cell>
          <cell r="D570" t="str">
            <v>李冕杰</v>
          </cell>
          <cell r="E570" t="str">
            <v>理工</v>
          </cell>
          <cell r="F570" t="str">
            <v>优秀博士</v>
          </cell>
          <cell r="G570" t="str">
            <v>在编</v>
          </cell>
        </row>
        <row r="570">
          <cell r="I570" t="str">
            <v>校聘副教授</v>
          </cell>
          <cell r="J570">
            <v>30</v>
          </cell>
          <cell r="K570" t="str">
            <v>35</v>
          </cell>
          <cell r="L570">
            <v>1600</v>
          </cell>
        </row>
        <row r="570">
          <cell r="O570" t="str">
            <v/>
          </cell>
          <cell r="P570" t="str">
            <v>已报到</v>
          </cell>
          <cell r="Q570" t="str">
            <v>入编报到</v>
          </cell>
          <cell r="R570">
            <v>44225</v>
          </cell>
        </row>
        <row r="570">
          <cell r="T570" t="str">
            <v>男</v>
          </cell>
          <cell r="U570">
            <v>28</v>
          </cell>
          <cell r="V570" t="str">
            <v>澳门科技大学</v>
          </cell>
        </row>
        <row r="571">
          <cell r="B571" t="str">
            <v>邓文杰</v>
          </cell>
          <cell r="C571" t="str">
            <v>美术学院</v>
          </cell>
          <cell r="D571" t="str">
            <v>邓文杰</v>
          </cell>
          <cell r="E571" t="str">
            <v>人文</v>
          </cell>
          <cell r="F571" t="str">
            <v>优秀博士</v>
          </cell>
          <cell r="G571" t="str">
            <v>在编</v>
          </cell>
        </row>
        <row r="571">
          <cell r="I571" t="str">
            <v>校聘副教授</v>
          </cell>
          <cell r="J571">
            <v>30</v>
          </cell>
          <cell r="K571" t="str">
            <v>15</v>
          </cell>
          <cell r="L571">
            <v>1600</v>
          </cell>
        </row>
        <row r="571">
          <cell r="O571" t="str">
            <v/>
          </cell>
          <cell r="P571" t="str">
            <v>已报到</v>
          </cell>
          <cell r="Q571" t="str">
            <v>入编报到</v>
          </cell>
          <cell r="R571">
            <v>44273</v>
          </cell>
        </row>
        <row r="571">
          <cell r="T571" t="str">
            <v>男</v>
          </cell>
          <cell r="U571">
            <v>32</v>
          </cell>
          <cell r="V571" t="str">
            <v>澳门科技大学</v>
          </cell>
        </row>
        <row r="572">
          <cell r="B572" t="str">
            <v>王扬</v>
          </cell>
          <cell r="C572" t="str">
            <v>美术学院</v>
          </cell>
          <cell r="D572" t="str">
            <v>王扬</v>
          </cell>
          <cell r="E572" t="str">
            <v>人文</v>
          </cell>
          <cell r="F572" t="str">
            <v>普通博士</v>
          </cell>
          <cell r="G572" t="str">
            <v>在编</v>
          </cell>
        </row>
        <row r="572">
          <cell r="I572" t="str">
            <v/>
          </cell>
          <cell r="J572">
            <v>0</v>
          </cell>
          <cell r="K572">
            <v>0</v>
          </cell>
          <cell r="L572">
            <v>1000</v>
          </cell>
        </row>
        <row r="572">
          <cell r="O572" t="str">
            <v/>
          </cell>
          <cell r="P572" t="str">
            <v>待体检、考察</v>
          </cell>
          <cell r="Q572" t="str">
            <v/>
          </cell>
          <cell r="R572" t="str">
            <v/>
          </cell>
        </row>
        <row r="572">
          <cell r="T572" t="str">
            <v>男</v>
          </cell>
          <cell r="U572">
            <v>33</v>
          </cell>
          <cell r="V572" t="str">
            <v>日本大阪大学</v>
          </cell>
        </row>
        <row r="573">
          <cell r="B573" t="str">
            <v>李精明</v>
          </cell>
          <cell r="C573" t="str">
            <v>美术学院</v>
          </cell>
          <cell r="D573" t="str">
            <v>李精明</v>
          </cell>
          <cell r="E573" t="str">
            <v>人文</v>
          </cell>
          <cell r="F573" t="str">
            <v>博士第二层次</v>
          </cell>
          <cell r="G573" t="str">
            <v>在编</v>
          </cell>
        </row>
        <row r="573">
          <cell r="I573" t="str">
            <v/>
          </cell>
          <cell r="J573">
            <v>15</v>
          </cell>
          <cell r="K573" t="str">
            <v>5</v>
          </cell>
          <cell r="L573">
            <v>1000</v>
          </cell>
        </row>
        <row r="573">
          <cell r="O573" t="str">
            <v/>
          </cell>
          <cell r="P573" t="str">
            <v>个人放弃</v>
          </cell>
          <cell r="Q573" t="str">
            <v/>
          </cell>
          <cell r="R573" t="str">
            <v/>
          </cell>
        </row>
        <row r="573">
          <cell r="T573" t="str">
            <v>男</v>
          </cell>
          <cell r="U573">
            <v>33</v>
          </cell>
          <cell r="V573" t="str">
            <v>台湾艺术大学</v>
          </cell>
        </row>
        <row r="574">
          <cell r="B574" t="str">
            <v>田雨波</v>
          </cell>
          <cell r="C574" t="str">
            <v>电子与信息学院</v>
          </cell>
          <cell r="D574" t="str">
            <v>田雨波</v>
          </cell>
          <cell r="E574" t="str">
            <v>理工</v>
          </cell>
          <cell r="F574" t="str">
            <v>教授</v>
          </cell>
          <cell r="G574" t="str">
            <v>在编</v>
          </cell>
        </row>
        <row r="574">
          <cell r="I574" t="str">
            <v/>
          </cell>
          <cell r="J574">
            <v>50</v>
          </cell>
          <cell r="K574" t="str">
            <v>40</v>
          </cell>
          <cell r="L574">
            <v>2400</v>
          </cell>
        </row>
        <row r="574">
          <cell r="O574" t="str">
            <v>孟非</v>
          </cell>
          <cell r="P574" t="str">
            <v>待签协议、发函</v>
          </cell>
          <cell r="Q574" t="str">
            <v/>
          </cell>
          <cell r="R574" t="str">
            <v/>
          </cell>
          <cell r="S574" t="str">
            <v>聘三级教授</v>
          </cell>
          <cell r="T574" t="str">
            <v>男</v>
          </cell>
          <cell r="U574">
            <v>48</v>
          </cell>
          <cell r="V574" t="str">
            <v>南京大学</v>
          </cell>
        </row>
        <row r="575">
          <cell r="B575" t="str">
            <v>段永成</v>
          </cell>
          <cell r="C575" t="str">
            <v>美术学院</v>
          </cell>
          <cell r="D575" t="str">
            <v>段永成</v>
          </cell>
          <cell r="E575" t="str">
            <v>人文</v>
          </cell>
          <cell r="F575" t="str">
            <v>普通副教授</v>
          </cell>
          <cell r="G575" t="str">
            <v>在编</v>
          </cell>
        </row>
        <row r="575">
          <cell r="I575" t="str">
            <v/>
          </cell>
          <cell r="J575">
            <v>0</v>
          </cell>
          <cell r="K575">
            <v>0</v>
          </cell>
          <cell r="L575">
            <v>1600</v>
          </cell>
        </row>
        <row r="575">
          <cell r="O575" t="str">
            <v/>
          </cell>
          <cell r="P575" t="str">
            <v>已报到</v>
          </cell>
          <cell r="Q575" t="str">
            <v>入编报到</v>
          </cell>
          <cell r="R575">
            <v>44449</v>
          </cell>
          <cell r="S575" t="str">
            <v>无安家费、无科研启动费</v>
          </cell>
          <cell r="T575" t="str">
            <v>男</v>
          </cell>
          <cell r="U575">
            <v>43</v>
          </cell>
          <cell r="V575" t="str">
            <v>中国艺术研究院</v>
          </cell>
        </row>
        <row r="576">
          <cell r="B576" t="str">
            <v>周峻岭</v>
          </cell>
          <cell r="C576" t="str">
            <v>美术学院</v>
          </cell>
          <cell r="D576" t="str">
            <v>周峻岭</v>
          </cell>
          <cell r="E576" t="str">
            <v>人文</v>
          </cell>
          <cell r="F576" t="str">
            <v>副教授</v>
          </cell>
          <cell r="G576" t="str">
            <v>在编</v>
          </cell>
        </row>
        <row r="576">
          <cell r="I576" t="str">
            <v/>
          </cell>
          <cell r="J576">
            <v>30</v>
          </cell>
          <cell r="K576" t="str">
            <v>10</v>
          </cell>
          <cell r="L576">
            <v>1600</v>
          </cell>
        </row>
        <row r="576">
          <cell r="O576" t="str">
            <v/>
          </cell>
          <cell r="P576" t="str">
            <v>已报到</v>
          </cell>
          <cell r="Q576" t="str">
            <v>入编报到</v>
          </cell>
          <cell r="R576">
            <v>44273</v>
          </cell>
        </row>
        <row r="576">
          <cell r="T576" t="str">
            <v>女</v>
          </cell>
          <cell r="U576">
            <v>44</v>
          </cell>
          <cell r="V576" t="str">
            <v>澳门城市大学</v>
          </cell>
        </row>
        <row r="577">
          <cell r="B577" t="str">
            <v>邬海厅</v>
          </cell>
          <cell r="C577" t="str">
            <v>外国语学院</v>
          </cell>
          <cell r="D577" t="str">
            <v>邬海厅</v>
          </cell>
          <cell r="E577" t="str">
            <v>人文</v>
          </cell>
          <cell r="F577" t="str">
            <v>普通博士</v>
          </cell>
          <cell r="G577" t="str">
            <v>在编</v>
          </cell>
        </row>
        <row r="577">
          <cell r="I577" t="str">
            <v/>
          </cell>
          <cell r="J577">
            <v>0</v>
          </cell>
          <cell r="K577">
            <v>0</v>
          </cell>
          <cell r="L577">
            <v>1000</v>
          </cell>
        </row>
        <row r="577">
          <cell r="O577" t="str">
            <v/>
          </cell>
          <cell r="P577" t="str">
            <v>已报到</v>
          </cell>
          <cell r="Q577" t="str">
            <v>入编报到</v>
          </cell>
          <cell r="R577">
            <v>44294</v>
          </cell>
        </row>
        <row r="577">
          <cell r="T577" t="str">
            <v>男</v>
          </cell>
          <cell r="U577">
            <v>38</v>
          </cell>
          <cell r="V577" t="str">
            <v>北京大学</v>
          </cell>
        </row>
        <row r="578">
          <cell r="B578" t="str">
            <v>罗玛</v>
          </cell>
          <cell r="C578" t="str">
            <v>光电工程学院</v>
          </cell>
          <cell r="D578" t="str">
            <v>罗玛</v>
          </cell>
          <cell r="E578" t="str">
            <v>理工</v>
          </cell>
          <cell r="F578" t="str">
            <v>优秀博士</v>
          </cell>
          <cell r="G578" t="str">
            <v>在编</v>
          </cell>
        </row>
        <row r="578">
          <cell r="I578" t="str">
            <v>校聘副教授</v>
          </cell>
          <cell r="J578">
            <v>30</v>
          </cell>
          <cell r="K578" t="str">
            <v>35</v>
          </cell>
          <cell r="L578">
            <v>1600</v>
          </cell>
        </row>
        <row r="578">
          <cell r="O578" t="str">
            <v/>
          </cell>
          <cell r="P578" t="str">
            <v>已报到</v>
          </cell>
          <cell r="Q578" t="str">
            <v>入编报到</v>
          </cell>
          <cell r="R578">
            <v>44218</v>
          </cell>
        </row>
        <row r="578">
          <cell r="T578" t="str">
            <v>男</v>
          </cell>
          <cell r="U578">
            <v>37</v>
          </cell>
          <cell r="V578" t="str">
            <v>中山大学（美国杜克大学）双博士</v>
          </cell>
        </row>
        <row r="579">
          <cell r="B579" t="str">
            <v>唐晓</v>
          </cell>
          <cell r="C579" t="str">
            <v>数学与系统科学学院</v>
          </cell>
          <cell r="D579" t="str">
            <v>唐晓</v>
          </cell>
          <cell r="E579" t="str">
            <v>理工</v>
          </cell>
          <cell r="F579" t="str">
            <v>优秀博士</v>
          </cell>
          <cell r="G579" t="str">
            <v>在编</v>
          </cell>
        </row>
        <row r="579">
          <cell r="I579" t="str">
            <v>校聘副教授</v>
          </cell>
          <cell r="J579">
            <v>30</v>
          </cell>
          <cell r="K579" t="str">
            <v>35</v>
          </cell>
          <cell r="L579">
            <v>1600</v>
          </cell>
        </row>
        <row r="579">
          <cell r="O579" t="str">
            <v/>
          </cell>
          <cell r="P579" t="str">
            <v>个人放弃</v>
          </cell>
          <cell r="Q579" t="str">
            <v/>
          </cell>
          <cell r="R579" t="str">
            <v/>
          </cell>
          <cell r="S579" t="str">
            <v>专业技术八级</v>
          </cell>
          <cell r="T579" t="str">
            <v>男</v>
          </cell>
          <cell r="U579">
            <v>29</v>
          </cell>
          <cell r="V579" t="str">
            <v>湘潭大学</v>
          </cell>
        </row>
        <row r="580">
          <cell r="B580" t="str">
            <v>熊宗兴</v>
          </cell>
          <cell r="C580" t="str">
            <v>数学与系统科学学院</v>
          </cell>
          <cell r="D580" t="str">
            <v>熊宗兴</v>
          </cell>
          <cell r="E580" t="str">
            <v>理工</v>
          </cell>
          <cell r="F580" t="str">
            <v>博士第一层次</v>
          </cell>
          <cell r="G580" t="str">
            <v>在编</v>
          </cell>
        </row>
        <row r="580">
          <cell r="I580" t="str">
            <v/>
          </cell>
          <cell r="J580">
            <v>20</v>
          </cell>
          <cell r="K580" t="str">
            <v>15</v>
          </cell>
          <cell r="L580">
            <v>1000</v>
          </cell>
        </row>
        <row r="580">
          <cell r="O580" t="str">
            <v/>
          </cell>
          <cell r="P580" t="str">
            <v>待体检、考察</v>
          </cell>
          <cell r="Q580" t="str">
            <v/>
          </cell>
          <cell r="R580" t="str">
            <v/>
          </cell>
        </row>
        <row r="580">
          <cell r="T580" t="str">
            <v>男</v>
          </cell>
          <cell r="U580">
            <v>30</v>
          </cell>
          <cell r="V580" t="str">
            <v>华南理工大学</v>
          </cell>
        </row>
        <row r="581">
          <cell r="B581" t="str">
            <v>周本兴</v>
          </cell>
          <cell r="C581" t="str">
            <v>数学与系统科学学院</v>
          </cell>
          <cell r="D581" t="str">
            <v>周本兴</v>
          </cell>
          <cell r="E581" t="str">
            <v>理工</v>
          </cell>
          <cell r="F581" t="str">
            <v>博士第一层次</v>
          </cell>
          <cell r="G581" t="str">
            <v>在编</v>
          </cell>
        </row>
        <row r="581">
          <cell r="I581" t="str">
            <v/>
          </cell>
          <cell r="J581">
            <v>20</v>
          </cell>
          <cell r="K581" t="str">
            <v>15</v>
          </cell>
          <cell r="L581">
            <v>1000</v>
          </cell>
        </row>
        <row r="581">
          <cell r="O581" t="str">
            <v/>
          </cell>
          <cell r="P581" t="str">
            <v>个人放弃</v>
          </cell>
          <cell r="Q581" t="str">
            <v/>
          </cell>
          <cell r="R581" t="str">
            <v/>
          </cell>
        </row>
        <row r="581">
          <cell r="T581" t="str">
            <v>男</v>
          </cell>
          <cell r="U581">
            <v>31</v>
          </cell>
          <cell r="V581" t="str">
            <v>南开大学</v>
          </cell>
        </row>
        <row r="582">
          <cell r="B582" t="str">
            <v>陆欣</v>
          </cell>
          <cell r="C582" t="str">
            <v>文学与传媒学院</v>
          </cell>
          <cell r="D582" t="str">
            <v>陆欣</v>
          </cell>
          <cell r="E582" t="str">
            <v>人文</v>
          </cell>
          <cell r="F582" t="str">
            <v>博士第二层次</v>
          </cell>
          <cell r="G582" t="str">
            <v>在编</v>
          </cell>
        </row>
        <row r="582">
          <cell r="I582" t="str">
            <v/>
          </cell>
          <cell r="J582">
            <v>15</v>
          </cell>
          <cell r="K582" t="str">
            <v>5</v>
          </cell>
          <cell r="L582">
            <v>1000</v>
          </cell>
        </row>
        <row r="582">
          <cell r="O582" t="str">
            <v/>
          </cell>
          <cell r="P582" t="str">
            <v>个人放弃</v>
          </cell>
          <cell r="Q582" t="str">
            <v/>
          </cell>
          <cell r="R582" t="str">
            <v/>
          </cell>
        </row>
        <row r="582">
          <cell r="T582" t="str">
            <v>女</v>
          </cell>
          <cell r="U582">
            <v>30</v>
          </cell>
          <cell r="V582" t="str">
            <v>香港中文大学</v>
          </cell>
        </row>
        <row r="583">
          <cell r="B583" t="str">
            <v>王晨</v>
          </cell>
          <cell r="C583" t="str">
            <v>文学与传媒学院</v>
          </cell>
          <cell r="D583" t="str">
            <v>王晨</v>
          </cell>
          <cell r="E583" t="str">
            <v>人文</v>
          </cell>
          <cell r="F583" t="str">
            <v>博士第二层次</v>
          </cell>
          <cell r="G583" t="str">
            <v>在编</v>
          </cell>
        </row>
        <row r="583">
          <cell r="I583" t="str">
            <v/>
          </cell>
          <cell r="J583">
            <v>15</v>
          </cell>
          <cell r="K583" t="str">
            <v>5</v>
          </cell>
          <cell r="L583">
            <v>1000</v>
          </cell>
        </row>
        <row r="583">
          <cell r="O583" t="str">
            <v/>
          </cell>
          <cell r="P583" t="str">
            <v>已报到</v>
          </cell>
          <cell r="Q583" t="str">
            <v>入编报到</v>
          </cell>
          <cell r="R583">
            <v>44225</v>
          </cell>
        </row>
        <row r="583">
          <cell r="T583" t="str">
            <v>女</v>
          </cell>
          <cell r="U583">
            <v>35</v>
          </cell>
          <cell r="V583" t="str">
            <v>岭南大学</v>
          </cell>
        </row>
        <row r="584">
          <cell r="B584" t="str">
            <v>解雪莹</v>
          </cell>
          <cell r="C584" t="str">
            <v>文学与传媒学院</v>
          </cell>
          <cell r="D584" t="str">
            <v>解雪莹</v>
          </cell>
          <cell r="E584" t="str">
            <v>理工</v>
          </cell>
          <cell r="F584" t="str">
            <v>普通博士</v>
          </cell>
          <cell r="G584" t="str">
            <v>在编</v>
          </cell>
        </row>
        <row r="584">
          <cell r="I584" t="str">
            <v/>
          </cell>
          <cell r="J584">
            <v>0</v>
          </cell>
          <cell r="K584">
            <v>0</v>
          </cell>
          <cell r="L584">
            <v>1000</v>
          </cell>
        </row>
        <row r="584">
          <cell r="O584" t="str">
            <v/>
          </cell>
          <cell r="P584" t="str">
            <v>个人放弃</v>
          </cell>
          <cell r="Q584" t="str">
            <v/>
          </cell>
          <cell r="R584" t="str">
            <v/>
          </cell>
        </row>
        <row r="584">
          <cell r="T584" t="str">
            <v>女</v>
          </cell>
          <cell r="U584">
            <v>28</v>
          </cell>
          <cell r="V584" t="str">
            <v>台湾亚洲大学</v>
          </cell>
        </row>
        <row r="585">
          <cell r="B585" t="str">
            <v>赵松杰</v>
          </cell>
          <cell r="C585" t="str">
            <v>电子与信息学院</v>
          </cell>
          <cell r="D585" t="str">
            <v>赵松杰</v>
          </cell>
          <cell r="E585" t="str">
            <v>理工</v>
          </cell>
          <cell r="F585" t="str">
            <v>博士第二层次</v>
          </cell>
          <cell r="G585" t="str">
            <v>在编</v>
          </cell>
        </row>
        <row r="585">
          <cell r="I585" t="str">
            <v/>
          </cell>
          <cell r="J585">
            <v>15</v>
          </cell>
          <cell r="K585" t="str">
            <v>10</v>
          </cell>
          <cell r="L585">
            <v>1000</v>
          </cell>
        </row>
        <row r="585">
          <cell r="O585" t="str">
            <v/>
          </cell>
          <cell r="P585" t="str">
            <v>已报到</v>
          </cell>
          <cell r="Q585" t="str">
            <v>入编报到</v>
          </cell>
          <cell r="R585">
            <v>44218</v>
          </cell>
        </row>
        <row r="585">
          <cell r="T585" t="str">
            <v>男</v>
          </cell>
          <cell r="U585">
            <v>33</v>
          </cell>
          <cell r="V585" t="str">
            <v>华南师范大学</v>
          </cell>
        </row>
        <row r="586">
          <cell r="B586" t="str">
            <v>严安</v>
          </cell>
          <cell r="C586" t="str">
            <v>电子与信息学院</v>
          </cell>
          <cell r="D586" t="str">
            <v>严安</v>
          </cell>
          <cell r="E586" t="str">
            <v>理工</v>
          </cell>
          <cell r="F586" t="str">
            <v>博士第一层次</v>
          </cell>
          <cell r="G586" t="str">
            <v>在编</v>
          </cell>
        </row>
        <row r="586">
          <cell r="I586" t="str">
            <v/>
          </cell>
          <cell r="J586">
            <v>20</v>
          </cell>
          <cell r="K586" t="str">
            <v>15</v>
          </cell>
          <cell r="L586">
            <v>1000</v>
          </cell>
        </row>
        <row r="586">
          <cell r="O586" t="str">
            <v/>
          </cell>
          <cell r="P586" t="str">
            <v>个人放弃</v>
          </cell>
          <cell r="Q586" t="str">
            <v/>
          </cell>
          <cell r="R586" t="str">
            <v/>
          </cell>
        </row>
        <row r="586">
          <cell r="T586" t="str">
            <v>男</v>
          </cell>
          <cell r="U586">
            <v>28</v>
          </cell>
          <cell r="V586" t="str">
            <v>四川大学</v>
          </cell>
        </row>
        <row r="587">
          <cell r="B587" t="str">
            <v>邹颖敏</v>
          </cell>
          <cell r="C587" t="str">
            <v>职业教育教师学院</v>
          </cell>
          <cell r="D587" t="str">
            <v>邹颖敏</v>
          </cell>
          <cell r="E587" t="str">
            <v>人文</v>
          </cell>
          <cell r="F587" t="str">
            <v>优秀博士</v>
          </cell>
          <cell r="G587" t="str">
            <v>在编</v>
          </cell>
        </row>
        <row r="587">
          <cell r="I587" t="str">
            <v>校聘副教授</v>
          </cell>
          <cell r="J587">
            <v>30</v>
          </cell>
          <cell r="K587" t="str">
            <v>15</v>
          </cell>
          <cell r="L587">
            <v>1600</v>
          </cell>
        </row>
        <row r="587">
          <cell r="O587" t="str">
            <v/>
          </cell>
          <cell r="P587" t="str">
            <v>个人放弃</v>
          </cell>
          <cell r="Q587" t="str">
            <v/>
          </cell>
          <cell r="R587" t="str">
            <v/>
          </cell>
          <cell r="S587" t="str">
            <v>专业技术八级</v>
          </cell>
          <cell r="T587" t="str">
            <v>女</v>
          </cell>
          <cell r="U587">
            <v>28</v>
          </cell>
          <cell r="V587" t="str">
            <v>中国科学院大学</v>
          </cell>
        </row>
        <row r="588">
          <cell r="B588" t="str">
            <v>徐韵莹</v>
          </cell>
          <cell r="C588" t="str">
            <v>职业教育教师学院</v>
          </cell>
          <cell r="D588" t="str">
            <v>徐韵莹</v>
          </cell>
          <cell r="E588" t="str">
            <v>人文</v>
          </cell>
          <cell r="F588" t="str">
            <v>优秀博士</v>
          </cell>
          <cell r="G588" t="str">
            <v>在编</v>
          </cell>
        </row>
        <row r="588">
          <cell r="I588" t="str">
            <v>校聘副教授</v>
          </cell>
          <cell r="J588">
            <v>30</v>
          </cell>
          <cell r="K588" t="str">
            <v>15</v>
          </cell>
          <cell r="L588">
            <v>1600</v>
          </cell>
        </row>
        <row r="588">
          <cell r="O588" t="str">
            <v/>
          </cell>
          <cell r="P588" t="str">
            <v>已报到</v>
          </cell>
          <cell r="Q588" t="str">
            <v>入编报到</v>
          </cell>
          <cell r="R588">
            <v>44896</v>
          </cell>
        </row>
        <row r="588">
          <cell r="T588" t="str">
            <v>女</v>
          </cell>
          <cell r="U588">
            <v>30</v>
          </cell>
          <cell r="V588" t="str">
            <v>美国内华达大学拉斯维加斯分校</v>
          </cell>
        </row>
        <row r="589">
          <cell r="B589" t="str">
            <v>蔡娜</v>
          </cell>
          <cell r="C589" t="str">
            <v>职业教育教师学院</v>
          </cell>
          <cell r="D589" t="str">
            <v>蔡娜</v>
          </cell>
          <cell r="E589" t="str">
            <v>人文</v>
          </cell>
          <cell r="F589" t="str">
            <v>普通博士</v>
          </cell>
          <cell r="G589" t="str">
            <v>在编</v>
          </cell>
        </row>
        <row r="589">
          <cell r="I589" t="str">
            <v/>
          </cell>
          <cell r="J589">
            <v>0</v>
          </cell>
          <cell r="K589">
            <v>0</v>
          </cell>
          <cell r="L589">
            <v>1000</v>
          </cell>
        </row>
        <row r="589">
          <cell r="O589" t="str">
            <v/>
          </cell>
          <cell r="P589" t="str">
            <v>已报到</v>
          </cell>
          <cell r="Q589" t="str">
            <v>入编报到</v>
          </cell>
          <cell r="R589">
            <v>44273</v>
          </cell>
        </row>
        <row r="589">
          <cell r="T589" t="str">
            <v>女</v>
          </cell>
          <cell r="U589">
            <v>34</v>
          </cell>
          <cell r="V589" t="str">
            <v>澳门城市大学</v>
          </cell>
        </row>
        <row r="590">
          <cell r="B590" t="str">
            <v>周文萱</v>
          </cell>
          <cell r="C590" t="str">
            <v>外国语学院</v>
          </cell>
          <cell r="D590" t="str">
            <v>周文萱</v>
          </cell>
          <cell r="E590" t="str">
            <v>人文</v>
          </cell>
          <cell r="F590" t="str">
            <v>普通副教授</v>
          </cell>
          <cell r="G590" t="str">
            <v>在编</v>
          </cell>
        </row>
        <row r="590">
          <cell r="I590" t="str">
            <v/>
          </cell>
          <cell r="J590">
            <v>0</v>
          </cell>
          <cell r="K590">
            <v>0</v>
          </cell>
          <cell r="L590">
            <v>1600</v>
          </cell>
        </row>
        <row r="590">
          <cell r="O590" t="str">
            <v/>
          </cell>
          <cell r="P590" t="str">
            <v>待体检、考察</v>
          </cell>
          <cell r="Q590" t="str">
            <v/>
          </cell>
          <cell r="R590" t="str">
            <v/>
          </cell>
          <cell r="S590" t="str">
            <v>无安家费、无科研启动费</v>
          </cell>
          <cell r="T590" t="str">
            <v>女</v>
          </cell>
          <cell r="U590">
            <v>41</v>
          </cell>
          <cell r="V590" t="str">
            <v>上海外国语大学</v>
          </cell>
        </row>
        <row r="591">
          <cell r="B591" t="str">
            <v>周志高</v>
          </cell>
          <cell r="C591" t="str">
            <v>外国语学院</v>
          </cell>
          <cell r="D591" t="str">
            <v>周志高</v>
          </cell>
          <cell r="E591" t="str">
            <v>人文</v>
          </cell>
          <cell r="F591" t="str">
            <v>教授</v>
          </cell>
          <cell r="G591" t="str">
            <v>在编</v>
          </cell>
        </row>
        <row r="591">
          <cell r="I591" t="str">
            <v/>
          </cell>
          <cell r="J591">
            <v>50</v>
          </cell>
          <cell r="K591" t="str">
            <v>20</v>
          </cell>
          <cell r="L591">
            <v>2400</v>
          </cell>
        </row>
        <row r="591">
          <cell r="O591" t="str">
            <v>邬美花</v>
          </cell>
          <cell r="P591" t="str">
            <v>待签协议、发函</v>
          </cell>
          <cell r="Q591" t="str">
            <v/>
          </cell>
          <cell r="R591" t="str">
            <v/>
          </cell>
        </row>
        <row r="591">
          <cell r="T591" t="str">
            <v>男</v>
          </cell>
          <cell r="U591">
            <v>47</v>
          </cell>
          <cell r="V591" t="str">
            <v>江西师范大学</v>
          </cell>
        </row>
        <row r="592">
          <cell r="B592" t="str">
            <v>郭棉</v>
          </cell>
          <cell r="C592" t="str">
            <v>电子与信息学院</v>
          </cell>
          <cell r="D592" t="str">
            <v>郭棉</v>
          </cell>
          <cell r="E592" t="str">
            <v>理工</v>
          </cell>
          <cell r="F592" t="str">
            <v>副教授</v>
          </cell>
          <cell r="G592" t="str">
            <v>在编</v>
          </cell>
        </row>
        <row r="592">
          <cell r="I592" t="str">
            <v/>
          </cell>
          <cell r="J592">
            <v>30</v>
          </cell>
          <cell r="K592" t="str">
            <v>20</v>
          </cell>
          <cell r="L592">
            <v>1600</v>
          </cell>
        </row>
        <row r="592">
          <cell r="O592" t="str">
            <v/>
          </cell>
          <cell r="P592" t="str">
            <v>已报到</v>
          </cell>
          <cell r="Q592" t="str">
            <v>入编报到</v>
          </cell>
          <cell r="R592">
            <v>44305</v>
          </cell>
          <cell r="S592" t="str">
            <v>已通知发商调</v>
          </cell>
          <cell r="T592" t="str">
            <v>女</v>
          </cell>
          <cell r="U592">
            <v>41</v>
          </cell>
          <cell r="V592" t="str">
            <v>华南理工大学</v>
          </cell>
        </row>
        <row r="593">
          <cell r="B593" t="str">
            <v>冯帮</v>
          </cell>
          <cell r="C593" t="str">
            <v>职业教育教师学院</v>
          </cell>
          <cell r="D593" t="str">
            <v>冯帮</v>
          </cell>
          <cell r="E593" t="str">
            <v>人文</v>
          </cell>
          <cell r="F593" t="str">
            <v>教授</v>
          </cell>
          <cell r="G593" t="str">
            <v>在编</v>
          </cell>
        </row>
        <row r="593">
          <cell r="I593" t="str">
            <v/>
          </cell>
          <cell r="J593">
            <v>50</v>
          </cell>
          <cell r="K593" t="str">
            <v>20</v>
          </cell>
          <cell r="L593">
            <v>2400</v>
          </cell>
        </row>
        <row r="593">
          <cell r="O593" t="str">
            <v/>
          </cell>
          <cell r="P593" t="str">
            <v>已报到</v>
          </cell>
          <cell r="Q593" t="str">
            <v>入编报到</v>
          </cell>
          <cell r="R593">
            <v>44590</v>
          </cell>
          <cell r="S593" t="str">
            <v>不解决配偶工作</v>
          </cell>
          <cell r="T593" t="str">
            <v>男</v>
          </cell>
          <cell r="U593">
            <v>38</v>
          </cell>
          <cell r="V593" t="str">
            <v>华中师范大学</v>
          </cell>
        </row>
        <row r="594">
          <cell r="B594" t="str">
            <v>陈怡</v>
          </cell>
          <cell r="C594" t="str">
            <v>美术学院</v>
          </cell>
          <cell r="D594" t="str">
            <v>陈怡</v>
          </cell>
          <cell r="E594" t="str">
            <v>人文</v>
          </cell>
          <cell r="F594" t="str">
            <v>普通博士</v>
          </cell>
          <cell r="G594" t="str">
            <v>在编</v>
          </cell>
        </row>
        <row r="594">
          <cell r="I594" t="str">
            <v/>
          </cell>
          <cell r="J594">
            <v>0</v>
          </cell>
          <cell r="K594">
            <v>0</v>
          </cell>
          <cell r="L594">
            <v>1000</v>
          </cell>
        </row>
        <row r="594">
          <cell r="O594" t="str">
            <v/>
          </cell>
          <cell r="P594" t="str">
            <v>已报到</v>
          </cell>
          <cell r="Q594" t="str">
            <v>入编报到</v>
          </cell>
          <cell r="R594">
            <v>44309</v>
          </cell>
        </row>
        <row r="594">
          <cell r="T594" t="str">
            <v>女</v>
          </cell>
          <cell r="U594">
            <v>31</v>
          </cell>
          <cell r="V594" t="str">
            <v>华南理工大学</v>
          </cell>
        </row>
        <row r="595">
          <cell r="B595" t="str">
            <v>杨炜俊</v>
          </cell>
          <cell r="C595" t="str">
            <v>汽车与交通工程学院</v>
          </cell>
          <cell r="D595" t="str">
            <v>杨炜俊</v>
          </cell>
          <cell r="E595" t="str">
            <v>理工</v>
          </cell>
          <cell r="F595" t="str">
            <v>博士第一层次</v>
          </cell>
          <cell r="G595" t="str">
            <v>在编</v>
          </cell>
        </row>
        <row r="595">
          <cell r="I595" t="str">
            <v/>
          </cell>
          <cell r="J595">
            <v>20</v>
          </cell>
          <cell r="K595" t="str">
            <v>15</v>
          </cell>
          <cell r="L595">
            <v>1000</v>
          </cell>
        </row>
        <row r="595">
          <cell r="O595" t="str">
            <v/>
          </cell>
          <cell r="P595" t="str">
            <v>个人放弃</v>
          </cell>
          <cell r="Q595" t="str">
            <v/>
          </cell>
          <cell r="R595" t="str">
            <v/>
          </cell>
        </row>
        <row r="595">
          <cell r="T595" t="str">
            <v>男</v>
          </cell>
          <cell r="U595">
            <v>27</v>
          </cell>
          <cell r="V595" t="str">
            <v>中山大学</v>
          </cell>
        </row>
        <row r="596">
          <cell r="B596" t="str">
            <v>梁艺潇</v>
          </cell>
          <cell r="C596" t="str">
            <v>汽车与交通工程学院</v>
          </cell>
          <cell r="D596" t="str">
            <v>梁艺潇</v>
          </cell>
          <cell r="E596" t="str">
            <v>理工</v>
          </cell>
          <cell r="F596" t="str">
            <v>博士第一层次</v>
          </cell>
          <cell r="G596" t="str">
            <v>在编</v>
          </cell>
        </row>
        <row r="596">
          <cell r="I596" t="str">
            <v/>
          </cell>
          <cell r="J596">
            <v>20</v>
          </cell>
          <cell r="K596" t="str">
            <v>15</v>
          </cell>
          <cell r="L596">
            <v>1000</v>
          </cell>
        </row>
        <row r="596">
          <cell r="O596" t="str">
            <v/>
          </cell>
          <cell r="P596" t="str">
            <v>个人放弃</v>
          </cell>
          <cell r="Q596" t="str">
            <v/>
          </cell>
          <cell r="R596" t="str">
            <v/>
          </cell>
          <cell r="S596" t="str">
            <v>2021年毕业</v>
          </cell>
          <cell r="T596" t="str">
            <v>男</v>
          </cell>
          <cell r="U596">
            <v>26</v>
          </cell>
          <cell r="V596" t="str">
            <v>重庆大学</v>
          </cell>
        </row>
        <row r="597">
          <cell r="B597" t="str">
            <v>王瑜琼</v>
          </cell>
          <cell r="C597" t="str">
            <v>汽车与交通工程学院</v>
          </cell>
          <cell r="D597" t="str">
            <v>王瑜琼</v>
          </cell>
          <cell r="E597" t="str">
            <v>理工</v>
          </cell>
          <cell r="F597" t="str">
            <v>博士第三层次</v>
          </cell>
          <cell r="G597" t="str">
            <v>在编</v>
          </cell>
        </row>
        <row r="597">
          <cell r="I597" t="str">
            <v/>
          </cell>
          <cell r="J597">
            <v>10</v>
          </cell>
          <cell r="K597" t="str">
            <v>10</v>
          </cell>
          <cell r="L597">
            <v>1000</v>
          </cell>
        </row>
        <row r="597">
          <cell r="O597" t="str">
            <v/>
          </cell>
          <cell r="P597" t="str">
            <v>待体检、考察</v>
          </cell>
          <cell r="Q597" t="str">
            <v/>
          </cell>
          <cell r="R597" t="str">
            <v/>
          </cell>
          <cell r="S597" t="str">
            <v>2021年毕业</v>
          </cell>
          <cell r="T597" t="str">
            <v>女</v>
          </cell>
          <cell r="U597">
            <v>27</v>
          </cell>
          <cell r="V597" t="str">
            <v>北京交通大学</v>
          </cell>
        </row>
        <row r="598">
          <cell r="B598" t="str">
            <v>赵宏</v>
          </cell>
          <cell r="C598" t="str">
            <v>网络空间安全学院</v>
          </cell>
          <cell r="D598" t="str">
            <v>赵宏</v>
          </cell>
          <cell r="E598" t="str">
            <v>理工</v>
          </cell>
          <cell r="F598" t="str">
            <v>优秀博士</v>
          </cell>
          <cell r="G598" t="str">
            <v>在编</v>
          </cell>
        </row>
        <row r="598">
          <cell r="I598" t="str">
            <v>校聘副教授</v>
          </cell>
          <cell r="J598">
            <v>30</v>
          </cell>
          <cell r="K598" t="str">
            <v>35</v>
          </cell>
          <cell r="L598">
            <v>1600</v>
          </cell>
        </row>
        <row r="598">
          <cell r="O598" t="str">
            <v/>
          </cell>
          <cell r="P598" t="str">
            <v>个人放弃</v>
          </cell>
          <cell r="Q598" t="str">
            <v/>
          </cell>
          <cell r="R598" t="str">
            <v/>
          </cell>
          <cell r="S598" t="str">
            <v>预计12月底拿证</v>
          </cell>
          <cell r="T598" t="str">
            <v>女</v>
          </cell>
          <cell r="U598">
            <v>29</v>
          </cell>
          <cell r="V598" t="str">
            <v>华南理工大学</v>
          </cell>
        </row>
        <row r="599">
          <cell r="B599" t="str">
            <v>陈兵</v>
          </cell>
          <cell r="C599" t="str">
            <v>网络空间安全学院</v>
          </cell>
          <cell r="D599" t="str">
            <v>陈兵</v>
          </cell>
          <cell r="E599" t="str">
            <v>理工</v>
          </cell>
          <cell r="F599" t="str">
            <v>博士第一层次</v>
          </cell>
          <cell r="G599" t="str">
            <v>在编</v>
          </cell>
        </row>
        <row r="599">
          <cell r="I599" t="str">
            <v/>
          </cell>
          <cell r="J599">
            <v>20</v>
          </cell>
          <cell r="K599" t="str">
            <v>15</v>
          </cell>
          <cell r="L599">
            <v>1000</v>
          </cell>
        </row>
        <row r="599">
          <cell r="O599" t="str">
            <v/>
          </cell>
          <cell r="P599" t="str">
            <v>已报到</v>
          </cell>
          <cell r="Q599" t="str">
            <v>入编报到</v>
          </cell>
          <cell r="R599">
            <v>44309</v>
          </cell>
        </row>
        <row r="599">
          <cell r="T599" t="str">
            <v>男</v>
          </cell>
          <cell r="U599">
            <v>33</v>
          </cell>
          <cell r="V599" t="str">
            <v>中山大学</v>
          </cell>
        </row>
        <row r="600">
          <cell r="B600" t="str">
            <v>张启夏</v>
          </cell>
          <cell r="C600" t="str">
            <v>网络空间安全学院</v>
          </cell>
          <cell r="D600" t="str">
            <v>张启夏</v>
          </cell>
          <cell r="E600" t="str">
            <v>理工</v>
          </cell>
          <cell r="F600" t="str">
            <v>优秀博士</v>
          </cell>
          <cell r="G600" t="str">
            <v>在编</v>
          </cell>
        </row>
        <row r="600">
          <cell r="I600" t="str">
            <v>校聘副教授</v>
          </cell>
          <cell r="J600">
            <v>30</v>
          </cell>
          <cell r="K600" t="str">
            <v>35</v>
          </cell>
          <cell r="L600">
            <v>1600</v>
          </cell>
        </row>
        <row r="600">
          <cell r="O600" t="str">
            <v/>
          </cell>
          <cell r="P600" t="str">
            <v>待签协议、发函</v>
          </cell>
          <cell r="Q600" t="str">
            <v/>
          </cell>
          <cell r="R600" t="str">
            <v/>
          </cell>
          <cell r="S600" t="str">
            <v>2021年9月毕业</v>
          </cell>
          <cell r="T600" t="str">
            <v>男</v>
          </cell>
          <cell r="U600">
            <v>27</v>
          </cell>
          <cell r="V600" t="str">
            <v>华中科技大学</v>
          </cell>
        </row>
        <row r="601">
          <cell r="B601" t="str">
            <v>曾媛媛</v>
          </cell>
          <cell r="C601" t="str">
            <v>法学与知识产权学院</v>
          </cell>
          <cell r="D601" t="str">
            <v>曾媛媛</v>
          </cell>
          <cell r="E601" t="str">
            <v>人文</v>
          </cell>
          <cell r="F601" t="str">
            <v>博士第三层次</v>
          </cell>
          <cell r="G601" t="str">
            <v>在编</v>
          </cell>
        </row>
        <row r="601">
          <cell r="I601" t="str">
            <v/>
          </cell>
          <cell r="J601">
            <v>10</v>
          </cell>
          <cell r="K601" t="str">
            <v>2</v>
          </cell>
          <cell r="L601">
            <v>1000</v>
          </cell>
        </row>
        <row r="601">
          <cell r="O601" t="str">
            <v/>
          </cell>
          <cell r="P601" t="str">
            <v>已报到</v>
          </cell>
          <cell r="Q601" t="str">
            <v>入编报到</v>
          </cell>
          <cell r="R601">
            <v>44294</v>
          </cell>
        </row>
        <row r="601">
          <cell r="T601" t="str">
            <v>女</v>
          </cell>
          <cell r="U601">
            <v>35</v>
          </cell>
          <cell r="V601" t="str">
            <v>中国人民大学</v>
          </cell>
        </row>
        <row r="602">
          <cell r="B602" t="str">
            <v>薛锐</v>
          </cell>
          <cell r="C602" t="str">
            <v>法学与知识产权学院</v>
          </cell>
          <cell r="D602" t="str">
            <v>薛锐</v>
          </cell>
          <cell r="E602" t="str">
            <v>人文</v>
          </cell>
          <cell r="F602" t="str">
            <v>博士第三层次</v>
          </cell>
          <cell r="G602" t="str">
            <v>在编</v>
          </cell>
        </row>
        <row r="602">
          <cell r="I602" t="str">
            <v/>
          </cell>
          <cell r="J602">
            <v>10</v>
          </cell>
          <cell r="K602" t="str">
            <v>2</v>
          </cell>
          <cell r="L602">
            <v>1000</v>
          </cell>
        </row>
        <row r="602">
          <cell r="O602" t="str">
            <v/>
          </cell>
          <cell r="P602" t="str">
            <v>待体检、考察</v>
          </cell>
          <cell r="Q602" t="str">
            <v/>
          </cell>
          <cell r="R602" t="str">
            <v/>
          </cell>
          <cell r="S602" t="str">
            <v>2021年毕业</v>
          </cell>
          <cell r="T602" t="str">
            <v>男</v>
          </cell>
          <cell r="U602">
            <v>33</v>
          </cell>
          <cell r="V602" t="str">
            <v>华南理工大学</v>
          </cell>
        </row>
        <row r="603">
          <cell r="B603" t="str">
            <v>李娇声</v>
          </cell>
          <cell r="C603" t="str">
            <v>光电工程学院</v>
          </cell>
          <cell r="D603" t="str">
            <v>李娇声</v>
          </cell>
          <cell r="E603" t="str">
            <v>理工</v>
          </cell>
          <cell r="F603" t="str">
            <v>优秀博士</v>
          </cell>
          <cell r="G603" t="str">
            <v>在编</v>
          </cell>
        </row>
        <row r="603">
          <cell r="I603" t="str">
            <v>校聘副教授</v>
          </cell>
          <cell r="J603">
            <v>30</v>
          </cell>
          <cell r="K603" t="str">
            <v>35</v>
          </cell>
          <cell r="L603">
            <v>1600</v>
          </cell>
        </row>
        <row r="603">
          <cell r="O603" t="str">
            <v/>
          </cell>
          <cell r="P603" t="str">
            <v>已报到</v>
          </cell>
          <cell r="Q603" t="str">
            <v>入编报到</v>
          </cell>
          <cell r="R603">
            <v>44482</v>
          </cell>
          <cell r="S603" t="str">
            <v>专业技术八级</v>
          </cell>
          <cell r="T603" t="str">
            <v>女</v>
          </cell>
          <cell r="U603">
            <v>31</v>
          </cell>
          <cell r="V603" t="str">
            <v>华南师范大学</v>
          </cell>
        </row>
        <row r="604">
          <cell r="B604" t="str">
            <v>杨倩倩</v>
          </cell>
          <cell r="C604" t="str">
            <v>机电学院</v>
          </cell>
          <cell r="D604" t="str">
            <v>杨倩倩</v>
          </cell>
          <cell r="E604" t="str">
            <v>理工</v>
          </cell>
          <cell r="F604" t="str">
            <v>优秀博士</v>
          </cell>
          <cell r="G604" t="str">
            <v>在编</v>
          </cell>
        </row>
        <row r="604">
          <cell r="I604" t="str">
            <v>校聘副教授</v>
          </cell>
          <cell r="J604">
            <v>30</v>
          </cell>
          <cell r="K604" t="str">
            <v>35</v>
          </cell>
          <cell r="L604">
            <v>1600</v>
          </cell>
        </row>
        <row r="604">
          <cell r="O604" t="str">
            <v/>
          </cell>
          <cell r="P604" t="str">
            <v>已报到</v>
          </cell>
          <cell r="Q604" t="str">
            <v>入编报到</v>
          </cell>
          <cell r="R604">
            <v>44590</v>
          </cell>
        </row>
        <row r="604">
          <cell r="T604" t="str">
            <v>女</v>
          </cell>
          <cell r="U604">
            <v>31</v>
          </cell>
          <cell r="V604" t="str">
            <v>华南理工大学</v>
          </cell>
        </row>
        <row r="605">
          <cell r="B605" t="str">
            <v>伍炜洲</v>
          </cell>
          <cell r="C605" t="str">
            <v>音乐学院</v>
          </cell>
          <cell r="D605" t="str">
            <v>伍炜洲</v>
          </cell>
          <cell r="E605" t="str">
            <v>人文</v>
          </cell>
          <cell r="F605" t="str">
            <v>普通博士</v>
          </cell>
          <cell r="G605" t="str">
            <v>在编</v>
          </cell>
        </row>
        <row r="605">
          <cell r="I605" t="str">
            <v/>
          </cell>
          <cell r="J605">
            <v>0</v>
          </cell>
          <cell r="K605">
            <v>0</v>
          </cell>
          <cell r="L605">
            <v>1000</v>
          </cell>
        </row>
        <row r="605">
          <cell r="O605" t="str">
            <v/>
          </cell>
          <cell r="P605" t="str">
            <v>已报到</v>
          </cell>
          <cell r="Q605" t="str">
            <v>入编报到</v>
          </cell>
          <cell r="R605">
            <v>44168</v>
          </cell>
          <cell r="S605" t="str">
            <v>副博士</v>
          </cell>
          <cell r="T605" t="str">
            <v>女</v>
          </cell>
          <cell r="U605">
            <v>29</v>
          </cell>
          <cell r="V605" t="str">
            <v>俄罗斯圣彼得堡国立音乐学院</v>
          </cell>
        </row>
        <row r="606">
          <cell r="B606" t="str">
            <v>张芳</v>
          </cell>
          <cell r="C606" t="str">
            <v>音乐学院</v>
          </cell>
          <cell r="D606" t="str">
            <v>张芳</v>
          </cell>
          <cell r="E606" t="str">
            <v>人文</v>
          </cell>
          <cell r="F606" t="str">
            <v>普通博士</v>
          </cell>
          <cell r="G606" t="str">
            <v>在编</v>
          </cell>
        </row>
        <row r="606">
          <cell r="I606" t="str">
            <v/>
          </cell>
          <cell r="J606">
            <v>0</v>
          </cell>
          <cell r="K606">
            <v>0</v>
          </cell>
          <cell r="L606">
            <v>1000</v>
          </cell>
        </row>
        <row r="606">
          <cell r="O606" t="str">
            <v/>
          </cell>
          <cell r="P606" t="str">
            <v>已报到</v>
          </cell>
          <cell r="Q606" t="str">
            <v>入编报到</v>
          </cell>
          <cell r="R606">
            <v>44294</v>
          </cell>
          <cell r="S606" t="str">
            <v>副博士，按普通博士办理入编报批</v>
          </cell>
          <cell r="T606" t="str">
            <v>女</v>
          </cell>
          <cell r="U606">
            <v>27</v>
          </cell>
          <cell r="V606" t="str">
            <v>俄罗斯格涅辛国立音乐学院</v>
          </cell>
        </row>
        <row r="607">
          <cell r="B607" t="str">
            <v>霍晓岑</v>
          </cell>
          <cell r="C607" t="str">
            <v>音乐学院</v>
          </cell>
          <cell r="D607" t="str">
            <v>霍晓岑</v>
          </cell>
          <cell r="E607" t="str">
            <v>人文</v>
          </cell>
          <cell r="F607" t="str">
            <v>普通博士</v>
          </cell>
          <cell r="G607" t="str">
            <v>在编</v>
          </cell>
        </row>
        <row r="607">
          <cell r="I607" t="str">
            <v/>
          </cell>
          <cell r="J607">
            <v>0</v>
          </cell>
          <cell r="K607">
            <v>0</v>
          </cell>
          <cell r="L607">
            <v>1000</v>
          </cell>
        </row>
        <row r="607">
          <cell r="O607" t="str">
            <v/>
          </cell>
          <cell r="P607" t="str">
            <v>已报到</v>
          </cell>
          <cell r="Q607" t="str">
            <v>入编报到</v>
          </cell>
          <cell r="R607">
            <v>44294</v>
          </cell>
          <cell r="S607" t="str">
            <v>副博士，按普通博士办理入编报批</v>
          </cell>
          <cell r="T607" t="str">
            <v>女</v>
          </cell>
          <cell r="U607">
            <v>29</v>
          </cell>
          <cell r="V607" t="str">
            <v>俄罗斯国立柴可夫斯基音乐学院</v>
          </cell>
        </row>
        <row r="608">
          <cell r="B608" t="str">
            <v>莫万友</v>
          </cell>
          <cell r="C608" t="str">
            <v>法学与知识产权学院</v>
          </cell>
          <cell r="D608" t="str">
            <v>莫万友</v>
          </cell>
          <cell r="E608" t="str">
            <v>人文</v>
          </cell>
          <cell r="F608" t="str">
            <v>普通教授</v>
          </cell>
          <cell r="G608" t="str">
            <v>在编</v>
          </cell>
        </row>
        <row r="608">
          <cell r="I608" t="str">
            <v/>
          </cell>
          <cell r="J608">
            <v>0</v>
          </cell>
          <cell r="K608">
            <v>0</v>
          </cell>
          <cell r="L608">
            <v>2400</v>
          </cell>
        </row>
        <row r="608">
          <cell r="O608" t="str">
            <v/>
          </cell>
          <cell r="P608" t="str">
            <v>待体检、考察</v>
          </cell>
          <cell r="Q608" t="str">
            <v/>
          </cell>
          <cell r="R608" t="str">
            <v/>
          </cell>
          <cell r="S608" t="str">
            <v>无安家费、无科研启动费</v>
          </cell>
          <cell r="T608" t="str">
            <v>男</v>
          </cell>
          <cell r="U608">
            <v>43</v>
          </cell>
          <cell r="V608" t="str">
            <v>武汉大学</v>
          </cell>
        </row>
        <row r="609">
          <cell r="B609" t="str">
            <v>陈昕叶</v>
          </cell>
          <cell r="C609" t="str">
            <v>计算机科学学院</v>
          </cell>
          <cell r="D609" t="str">
            <v>陈昕叶</v>
          </cell>
          <cell r="E609" t="str">
            <v>理工</v>
          </cell>
          <cell r="F609" t="str">
            <v>博士第一层次</v>
          </cell>
          <cell r="G609" t="str">
            <v>在编</v>
          </cell>
        </row>
        <row r="609">
          <cell r="I609" t="str">
            <v/>
          </cell>
          <cell r="J609">
            <v>20</v>
          </cell>
          <cell r="K609" t="str">
            <v>15</v>
          </cell>
          <cell r="L609">
            <v>1000</v>
          </cell>
        </row>
        <row r="609">
          <cell r="O609" t="str">
            <v/>
          </cell>
          <cell r="P609" t="str">
            <v>已报到</v>
          </cell>
          <cell r="Q609" t="str">
            <v>入编报到</v>
          </cell>
          <cell r="R609">
            <v>44294</v>
          </cell>
        </row>
        <row r="609">
          <cell r="T609" t="str">
            <v>女</v>
          </cell>
          <cell r="U609">
            <v>28</v>
          </cell>
          <cell r="V609" t="str">
            <v>华南理工大学</v>
          </cell>
        </row>
        <row r="610">
          <cell r="B610" t="str">
            <v>刘运时</v>
          </cell>
          <cell r="C610" t="str">
            <v>工业实训中心</v>
          </cell>
          <cell r="D610" t="str">
            <v>刘运时</v>
          </cell>
          <cell r="E610" t="str">
            <v>理工</v>
          </cell>
          <cell r="F610" t="str">
            <v>普通博士</v>
          </cell>
          <cell r="G610" t="str">
            <v>在编</v>
          </cell>
        </row>
        <row r="610">
          <cell r="I610" t="str">
            <v/>
          </cell>
          <cell r="J610">
            <v>0</v>
          </cell>
          <cell r="K610">
            <v>0</v>
          </cell>
          <cell r="L610">
            <v>1000</v>
          </cell>
        </row>
        <row r="610">
          <cell r="O610" t="str">
            <v/>
          </cell>
          <cell r="P610" t="str">
            <v>待体检、考察</v>
          </cell>
          <cell r="Q610" t="str">
            <v/>
          </cell>
          <cell r="R610" t="str">
            <v/>
          </cell>
        </row>
        <row r="610">
          <cell r="T610" t="str">
            <v>男</v>
          </cell>
          <cell r="U610">
            <v>30</v>
          </cell>
          <cell r="V610" t="str">
            <v>吉林大学</v>
          </cell>
        </row>
        <row r="611">
          <cell r="B611" t="str">
            <v>周安然</v>
          </cell>
          <cell r="C611" t="str">
            <v>电子与信息学院</v>
          </cell>
          <cell r="D611" t="str">
            <v>周安然</v>
          </cell>
          <cell r="E611" t="str">
            <v>理工</v>
          </cell>
          <cell r="F611" t="str">
            <v>博士第一层次</v>
          </cell>
          <cell r="G611" t="str">
            <v>在编</v>
          </cell>
        </row>
        <row r="611">
          <cell r="I611" t="str">
            <v/>
          </cell>
          <cell r="J611">
            <v>20</v>
          </cell>
          <cell r="K611" t="str">
            <v>15</v>
          </cell>
          <cell r="L611">
            <v>1000</v>
          </cell>
        </row>
        <row r="611">
          <cell r="O611" t="str">
            <v/>
          </cell>
          <cell r="P611" t="str">
            <v>不同意引进</v>
          </cell>
          <cell r="Q611" t="str">
            <v/>
          </cell>
          <cell r="R611" t="str">
            <v/>
          </cell>
        </row>
        <row r="611">
          <cell r="T611" t="str">
            <v>女</v>
          </cell>
          <cell r="U611">
            <v>31</v>
          </cell>
          <cell r="V611" t="str">
            <v>深圳大学</v>
          </cell>
        </row>
        <row r="612">
          <cell r="B612" t="str">
            <v>陈艺芳</v>
          </cell>
          <cell r="C612" t="str">
            <v>网络空间安全学院</v>
          </cell>
          <cell r="D612" t="str">
            <v>陈艺芳</v>
          </cell>
          <cell r="E612" t="str">
            <v>理工</v>
          </cell>
          <cell r="F612" t="str">
            <v>优秀博士</v>
          </cell>
          <cell r="G612" t="str">
            <v>在编</v>
          </cell>
        </row>
        <row r="612">
          <cell r="I612" t="str">
            <v>校聘副教授</v>
          </cell>
          <cell r="J612">
            <v>30</v>
          </cell>
          <cell r="K612" t="str">
            <v>35</v>
          </cell>
          <cell r="L612">
            <v>1600</v>
          </cell>
        </row>
        <row r="612">
          <cell r="O612" t="str">
            <v/>
          </cell>
          <cell r="P612" t="str">
            <v>已报到</v>
          </cell>
          <cell r="Q612" t="str">
            <v>入编报到</v>
          </cell>
          <cell r="R612">
            <v>44383</v>
          </cell>
        </row>
        <row r="612">
          <cell r="T612" t="str">
            <v>女</v>
          </cell>
          <cell r="U612">
            <v>30</v>
          </cell>
          <cell r="V612" t="str">
            <v>中山大学</v>
          </cell>
        </row>
        <row r="613">
          <cell r="B613" t="str">
            <v>闵明慧</v>
          </cell>
          <cell r="C613" t="str">
            <v>网络空间安全学院</v>
          </cell>
          <cell r="D613" t="str">
            <v>闵明慧</v>
          </cell>
          <cell r="E613" t="str">
            <v>理工</v>
          </cell>
          <cell r="F613" t="str">
            <v>优秀博士</v>
          </cell>
          <cell r="G613" t="str">
            <v>在编</v>
          </cell>
        </row>
        <row r="613">
          <cell r="I613" t="str">
            <v>校聘副教授</v>
          </cell>
          <cell r="J613">
            <v>30</v>
          </cell>
          <cell r="K613" t="str">
            <v>35</v>
          </cell>
          <cell r="L613">
            <v>1600</v>
          </cell>
        </row>
        <row r="613">
          <cell r="O613" t="str">
            <v/>
          </cell>
          <cell r="P613" t="str">
            <v>个人放弃</v>
          </cell>
          <cell r="Q613" t="str">
            <v/>
          </cell>
          <cell r="R613" t="str">
            <v/>
          </cell>
        </row>
        <row r="613">
          <cell r="T613" t="str">
            <v>女</v>
          </cell>
          <cell r="U613">
            <v>30</v>
          </cell>
          <cell r="V613" t="str">
            <v>厦门大学</v>
          </cell>
        </row>
        <row r="614">
          <cell r="B614" t="str">
            <v>薛刚</v>
          </cell>
          <cell r="C614" t="str">
            <v>汽车与交通工程学院</v>
          </cell>
          <cell r="D614" t="str">
            <v>薛刚</v>
          </cell>
          <cell r="E614" t="str">
            <v>理工</v>
          </cell>
          <cell r="F614" t="str">
            <v>博士第一层次</v>
          </cell>
          <cell r="G614" t="str">
            <v>在编</v>
          </cell>
        </row>
        <row r="614">
          <cell r="I614" t="str">
            <v/>
          </cell>
          <cell r="J614">
            <v>20</v>
          </cell>
          <cell r="K614" t="str">
            <v>15</v>
          </cell>
          <cell r="L614">
            <v>1000</v>
          </cell>
        </row>
        <row r="614">
          <cell r="O614" t="str">
            <v/>
          </cell>
          <cell r="P614" t="str">
            <v>已报到</v>
          </cell>
          <cell r="Q614" t="str">
            <v>入编报到</v>
          </cell>
          <cell r="R614">
            <v>44309</v>
          </cell>
        </row>
        <row r="614">
          <cell r="T614" t="str">
            <v>男</v>
          </cell>
          <cell r="U614">
            <v>28</v>
          </cell>
          <cell r="V614" t="str">
            <v>华南理工大学</v>
          </cell>
        </row>
        <row r="615">
          <cell r="B615" t="str">
            <v>郑满旭</v>
          </cell>
          <cell r="C615" t="str">
            <v>汽车与交通工程学院</v>
          </cell>
          <cell r="D615" t="str">
            <v>郑满旭</v>
          </cell>
          <cell r="E615" t="str">
            <v>理工</v>
          </cell>
          <cell r="F615" t="str">
            <v>博士第一层次</v>
          </cell>
          <cell r="G615" t="str">
            <v>在编</v>
          </cell>
        </row>
        <row r="615">
          <cell r="I615" t="str">
            <v/>
          </cell>
          <cell r="J615">
            <v>20</v>
          </cell>
          <cell r="K615" t="str">
            <v>15</v>
          </cell>
          <cell r="L615">
            <v>1000</v>
          </cell>
        </row>
        <row r="615">
          <cell r="O615" t="str">
            <v/>
          </cell>
          <cell r="P615" t="str">
            <v>待签协议、发函</v>
          </cell>
          <cell r="Q615" t="str">
            <v/>
          </cell>
          <cell r="R615" t="str">
            <v/>
          </cell>
        </row>
        <row r="615">
          <cell r="T615" t="str">
            <v>男</v>
          </cell>
          <cell r="U615">
            <v>32</v>
          </cell>
          <cell r="V615" t="str">
            <v>曼彻斯特大学</v>
          </cell>
        </row>
        <row r="616">
          <cell r="B616" t="str">
            <v>巫少方</v>
          </cell>
          <cell r="C616" t="str">
            <v>汽车与交通工程学院</v>
          </cell>
          <cell r="D616" t="str">
            <v>巫少方</v>
          </cell>
          <cell r="E616" t="str">
            <v>理工</v>
          </cell>
          <cell r="F616" t="str">
            <v>博士第一层次</v>
          </cell>
          <cell r="G616" t="str">
            <v>在编</v>
          </cell>
        </row>
        <row r="616">
          <cell r="I616" t="str">
            <v/>
          </cell>
          <cell r="J616">
            <v>20</v>
          </cell>
          <cell r="K616" t="str">
            <v>15</v>
          </cell>
          <cell r="L616">
            <v>1000</v>
          </cell>
        </row>
        <row r="616">
          <cell r="O616" t="str">
            <v/>
          </cell>
          <cell r="P616" t="str">
            <v>待签协议、发函</v>
          </cell>
          <cell r="Q616" t="str">
            <v/>
          </cell>
          <cell r="R616" t="str">
            <v/>
          </cell>
        </row>
        <row r="616">
          <cell r="T616" t="str">
            <v>男</v>
          </cell>
          <cell r="U616">
            <v>34</v>
          </cell>
          <cell r="V616" t="str">
            <v>上海交通大学</v>
          </cell>
        </row>
        <row r="617">
          <cell r="B617" t="str">
            <v>周珩</v>
          </cell>
          <cell r="C617" t="str">
            <v>汽车与交通工程学院</v>
          </cell>
          <cell r="D617" t="str">
            <v>周珩</v>
          </cell>
          <cell r="E617" t="str">
            <v>理工</v>
          </cell>
          <cell r="F617" t="str">
            <v>博士第三层次</v>
          </cell>
          <cell r="G617" t="str">
            <v>在编</v>
          </cell>
        </row>
        <row r="617">
          <cell r="I617" t="str">
            <v/>
          </cell>
          <cell r="J617">
            <v>10</v>
          </cell>
          <cell r="K617" t="str">
            <v>10</v>
          </cell>
          <cell r="L617">
            <v>1000</v>
          </cell>
        </row>
        <row r="617">
          <cell r="O617" t="str">
            <v/>
          </cell>
          <cell r="P617" t="str">
            <v>不同意引进</v>
          </cell>
          <cell r="Q617" t="str">
            <v/>
          </cell>
          <cell r="R617" t="str">
            <v/>
          </cell>
        </row>
        <row r="617">
          <cell r="T617" t="str">
            <v>男</v>
          </cell>
          <cell r="U617">
            <v>31</v>
          </cell>
          <cell r="V617" t="str">
            <v>西南交通大学</v>
          </cell>
        </row>
        <row r="618">
          <cell r="B618" t="str">
            <v>张泽星</v>
          </cell>
          <cell r="C618" t="str">
            <v>汽车与交通工程学院</v>
          </cell>
          <cell r="D618" t="str">
            <v>张泽星</v>
          </cell>
          <cell r="E618" t="str">
            <v>理工</v>
          </cell>
          <cell r="F618" t="str">
            <v>博士第三层次</v>
          </cell>
          <cell r="G618" t="str">
            <v>在编</v>
          </cell>
        </row>
        <row r="618">
          <cell r="I618" t="str">
            <v/>
          </cell>
          <cell r="J618">
            <v>10</v>
          </cell>
          <cell r="K618" t="str">
            <v>10</v>
          </cell>
          <cell r="L618">
            <v>1000</v>
          </cell>
        </row>
        <row r="618">
          <cell r="O618" t="str">
            <v/>
          </cell>
          <cell r="P618" t="str">
            <v>个人放弃</v>
          </cell>
          <cell r="Q618" t="str">
            <v/>
          </cell>
          <cell r="R618" t="str">
            <v/>
          </cell>
        </row>
        <row r="618">
          <cell r="T618" t="str">
            <v>男</v>
          </cell>
          <cell r="U618">
            <v>34</v>
          </cell>
          <cell r="V618" t="str">
            <v>吉林大学</v>
          </cell>
        </row>
        <row r="619">
          <cell r="B619" t="str">
            <v>张潇潇</v>
          </cell>
          <cell r="C619" t="str">
            <v>马克思主义学院</v>
          </cell>
          <cell r="D619" t="str">
            <v>张潇潇</v>
          </cell>
          <cell r="E619" t="str">
            <v>人文</v>
          </cell>
          <cell r="F619" t="str">
            <v>博士第二层次</v>
          </cell>
          <cell r="G619" t="str">
            <v>在编</v>
          </cell>
        </row>
        <row r="619">
          <cell r="I619" t="str">
            <v/>
          </cell>
          <cell r="J619">
            <v>15</v>
          </cell>
          <cell r="K619" t="str">
            <v>5</v>
          </cell>
          <cell r="L619">
            <v>1000</v>
          </cell>
        </row>
        <row r="619">
          <cell r="O619" t="str">
            <v/>
          </cell>
          <cell r="P619" t="str">
            <v>已报到</v>
          </cell>
          <cell r="Q619" t="str">
            <v>入编报到</v>
          </cell>
          <cell r="R619">
            <v>45093</v>
          </cell>
        </row>
        <row r="619">
          <cell r="T619" t="str">
            <v>女</v>
          </cell>
          <cell r="U619">
            <v>33</v>
          </cell>
          <cell r="V619" t="str">
            <v>湖南大学</v>
          </cell>
        </row>
        <row r="620">
          <cell r="B620" t="str">
            <v>崔健</v>
          </cell>
          <cell r="C620" t="str">
            <v>马克思主义学院</v>
          </cell>
          <cell r="D620" t="str">
            <v>崔健</v>
          </cell>
          <cell r="E620" t="str">
            <v>人文</v>
          </cell>
          <cell r="F620" t="str">
            <v>博士第三层次</v>
          </cell>
          <cell r="G620" t="str">
            <v>在编</v>
          </cell>
        </row>
        <row r="620">
          <cell r="I620" t="str">
            <v/>
          </cell>
          <cell r="J620">
            <v>10</v>
          </cell>
          <cell r="K620" t="str">
            <v>2</v>
          </cell>
          <cell r="L620">
            <v>1000</v>
          </cell>
        </row>
        <row r="620">
          <cell r="O620" t="str">
            <v/>
          </cell>
          <cell r="P620" t="str">
            <v>待签协议、发函</v>
          </cell>
          <cell r="Q620" t="str">
            <v/>
          </cell>
          <cell r="R620" t="str">
            <v/>
          </cell>
          <cell r="S620" t="str">
            <v>2022.3.17联系，预计2022年7月毕业</v>
          </cell>
          <cell r="T620" t="str">
            <v>男</v>
          </cell>
          <cell r="U620">
            <v>31</v>
          </cell>
          <cell r="V620" t="str">
            <v>大连海事大学</v>
          </cell>
        </row>
        <row r="621">
          <cell r="B621" t="str">
            <v>胡学英</v>
          </cell>
          <cell r="C621" t="str">
            <v>马克思主义学院</v>
          </cell>
          <cell r="D621" t="str">
            <v>胡学英</v>
          </cell>
          <cell r="E621" t="str">
            <v>人文</v>
          </cell>
          <cell r="F621" t="str">
            <v>普通博士</v>
          </cell>
          <cell r="G621" t="str">
            <v>在编</v>
          </cell>
        </row>
        <row r="621">
          <cell r="I621" t="str">
            <v/>
          </cell>
          <cell r="J621">
            <v>0</v>
          </cell>
          <cell r="K621">
            <v>0</v>
          </cell>
          <cell r="L621">
            <v>1000</v>
          </cell>
        </row>
        <row r="621">
          <cell r="O621" t="str">
            <v/>
          </cell>
          <cell r="P621" t="str">
            <v>待体检、考察</v>
          </cell>
          <cell r="Q621" t="str">
            <v/>
          </cell>
          <cell r="R621" t="str">
            <v/>
          </cell>
        </row>
        <row r="621">
          <cell r="T621" t="str">
            <v>女</v>
          </cell>
          <cell r="U621">
            <v>36</v>
          </cell>
          <cell r="V621" t="str">
            <v>深圳大学</v>
          </cell>
        </row>
        <row r="622">
          <cell r="B622" t="str">
            <v>周磊</v>
          </cell>
          <cell r="C622" t="str">
            <v>财经学院</v>
          </cell>
          <cell r="D622" t="str">
            <v>周磊</v>
          </cell>
          <cell r="E622" t="str">
            <v>人文</v>
          </cell>
          <cell r="F622" t="str">
            <v>优秀博士</v>
          </cell>
          <cell r="G622" t="str">
            <v>在编</v>
          </cell>
        </row>
        <row r="622">
          <cell r="I622" t="str">
            <v>校聘副教授</v>
          </cell>
          <cell r="J622">
            <v>30</v>
          </cell>
          <cell r="K622" t="str">
            <v>15</v>
          </cell>
          <cell r="L622">
            <v>1600</v>
          </cell>
        </row>
        <row r="622">
          <cell r="O622" t="str">
            <v/>
          </cell>
          <cell r="P622" t="str">
            <v>待考察</v>
          </cell>
          <cell r="Q622" t="str">
            <v/>
          </cell>
          <cell r="R622" t="str">
            <v/>
          </cell>
          <cell r="S622" t="str">
            <v>专业技术八级</v>
          </cell>
          <cell r="T622" t="str">
            <v>男</v>
          </cell>
          <cell r="U622">
            <v>34</v>
          </cell>
          <cell r="V622" t="str">
            <v>西南财经大学</v>
          </cell>
        </row>
        <row r="623">
          <cell r="B623" t="str">
            <v>舒丽芳</v>
          </cell>
          <cell r="C623" t="str">
            <v>财经学院</v>
          </cell>
          <cell r="D623" t="str">
            <v>舒丽芳</v>
          </cell>
          <cell r="E623" t="str">
            <v>人文</v>
          </cell>
          <cell r="F623" t="str">
            <v>优秀博士</v>
          </cell>
          <cell r="G623" t="str">
            <v>在编</v>
          </cell>
        </row>
        <row r="623">
          <cell r="I623" t="str">
            <v>校聘副教授</v>
          </cell>
          <cell r="J623">
            <v>30</v>
          </cell>
          <cell r="K623" t="str">
            <v>15</v>
          </cell>
          <cell r="L623">
            <v>1600</v>
          </cell>
        </row>
        <row r="623">
          <cell r="O623" t="str">
            <v/>
          </cell>
          <cell r="P623" t="str">
            <v>个人放弃</v>
          </cell>
          <cell r="Q623" t="str">
            <v/>
          </cell>
          <cell r="R623" t="str">
            <v/>
          </cell>
        </row>
        <row r="623">
          <cell r="T623" t="str">
            <v>女</v>
          </cell>
          <cell r="U623">
            <v>28</v>
          </cell>
          <cell r="V623" t="str">
            <v>暨南大学</v>
          </cell>
        </row>
        <row r="624">
          <cell r="B624" t="str">
            <v>郑旭芸</v>
          </cell>
          <cell r="C624" t="str">
            <v>财经学院</v>
          </cell>
          <cell r="D624" t="str">
            <v>郑旭芸</v>
          </cell>
          <cell r="E624" t="str">
            <v>人文</v>
          </cell>
          <cell r="F624" t="str">
            <v>优秀博士</v>
          </cell>
          <cell r="G624" t="str">
            <v>在编</v>
          </cell>
        </row>
        <row r="624">
          <cell r="I624" t="str">
            <v>校聘副教授</v>
          </cell>
          <cell r="J624">
            <v>30</v>
          </cell>
          <cell r="K624" t="str">
            <v>15</v>
          </cell>
          <cell r="L624">
            <v>1600</v>
          </cell>
        </row>
        <row r="624">
          <cell r="O624" t="str">
            <v/>
          </cell>
          <cell r="P624" t="str">
            <v>已报到</v>
          </cell>
          <cell r="Q624" t="str">
            <v>入编报到</v>
          </cell>
          <cell r="R624">
            <v>44294</v>
          </cell>
        </row>
        <row r="624">
          <cell r="T624" t="str">
            <v>女</v>
          </cell>
          <cell r="U624">
            <v>28</v>
          </cell>
          <cell r="V624" t="str">
            <v>华南农业大学</v>
          </cell>
        </row>
        <row r="625">
          <cell r="B625" t="str">
            <v>陈奕山</v>
          </cell>
          <cell r="C625" t="str">
            <v>财经学院</v>
          </cell>
          <cell r="D625" t="str">
            <v>陈奕山</v>
          </cell>
          <cell r="E625" t="str">
            <v>人文</v>
          </cell>
          <cell r="F625" t="str">
            <v>优秀博士</v>
          </cell>
          <cell r="G625" t="str">
            <v>在编</v>
          </cell>
        </row>
        <row r="625">
          <cell r="I625" t="str">
            <v>校聘副教授</v>
          </cell>
          <cell r="J625">
            <v>30</v>
          </cell>
          <cell r="K625" t="str">
            <v>15</v>
          </cell>
          <cell r="L625">
            <v>1600</v>
          </cell>
        </row>
        <row r="625">
          <cell r="O625" t="str">
            <v/>
          </cell>
          <cell r="P625" t="str">
            <v>等档案</v>
          </cell>
          <cell r="Q625" t="str">
            <v/>
          </cell>
          <cell r="R625" t="str">
            <v/>
          </cell>
          <cell r="S625" t="str">
            <v>专业技术八级</v>
          </cell>
          <cell r="T625" t="str">
            <v>男</v>
          </cell>
          <cell r="U625">
            <v>34</v>
          </cell>
          <cell r="V625" t="str">
            <v>南京农业大学</v>
          </cell>
        </row>
        <row r="626">
          <cell r="B626" t="str">
            <v>郑雅洁</v>
          </cell>
          <cell r="C626" t="str">
            <v>财经学院</v>
          </cell>
          <cell r="D626" t="str">
            <v>郑雅洁</v>
          </cell>
          <cell r="E626" t="str">
            <v>人文</v>
          </cell>
          <cell r="F626" t="str">
            <v>博士第二层次</v>
          </cell>
          <cell r="G626" t="str">
            <v>在编</v>
          </cell>
        </row>
        <row r="626">
          <cell r="I626" t="str">
            <v/>
          </cell>
          <cell r="J626">
            <v>15</v>
          </cell>
          <cell r="K626" t="str">
            <v>5</v>
          </cell>
          <cell r="L626">
            <v>1000</v>
          </cell>
        </row>
        <row r="626">
          <cell r="O626" t="str">
            <v/>
          </cell>
          <cell r="P626" t="str">
            <v>待体检、考察</v>
          </cell>
          <cell r="Q626" t="str">
            <v/>
          </cell>
          <cell r="R626" t="str">
            <v/>
          </cell>
        </row>
        <row r="626">
          <cell r="T626" t="str">
            <v>女</v>
          </cell>
          <cell r="U626">
            <v>30</v>
          </cell>
          <cell r="V626" t="str">
            <v>北京大学</v>
          </cell>
        </row>
        <row r="627">
          <cell r="B627" t="str">
            <v>康涛</v>
          </cell>
          <cell r="C627" t="str">
            <v>创新创业学院</v>
          </cell>
          <cell r="D627" t="str">
            <v>康涛</v>
          </cell>
          <cell r="E627" t="str">
            <v>人文</v>
          </cell>
          <cell r="F627" t="str">
            <v>博士</v>
          </cell>
          <cell r="G627" t="str">
            <v>在编</v>
          </cell>
        </row>
        <row r="627">
          <cell r="I627" t="str">
            <v/>
          </cell>
          <cell r="J627">
            <v>30</v>
          </cell>
          <cell r="K627">
            <v>0</v>
          </cell>
          <cell r="L627">
            <v>1000</v>
          </cell>
        </row>
        <row r="627">
          <cell r="O627" t="str">
            <v/>
          </cell>
          <cell r="P627" t="str">
            <v>个人放弃</v>
          </cell>
          <cell r="Q627" t="str">
            <v/>
          </cell>
          <cell r="R627" t="str">
            <v/>
          </cell>
          <cell r="S627" t="str">
            <v>30万安家费，无科研启动费，无校聘副教授</v>
          </cell>
          <cell r="T627" t="str">
            <v>男</v>
          </cell>
          <cell r="U627">
            <v>34</v>
          </cell>
          <cell r="V627" t="str">
            <v>中山大学</v>
          </cell>
        </row>
        <row r="628">
          <cell r="B628" t="str">
            <v>熊然</v>
          </cell>
          <cell r="C628" t="str">
            <v>创新创业学院</v>
          </cell>
          <cell r="D628" t="str">
            <v>熊然</v>
          </cell>
          <cell r="E628" t="str">
            <v>人文</v>
          </cell>
          <cell r="F628" t="str">
            <v>博士</v>
          </cell>
          <cell r="G628" t="str">
            <v>在编</v>
          </cell>
        </row>
        <row r="628">
          <cell r="I628" t="str">
            <v/>
          </cell>
          <cell r="J628">
            <v>30</v>
          </cell>
          <cell r="K628">
            <v>0</v>
          </cell>
          <cell r="L628">
            <v>1000</v>
          </cell>
        </row>
        <row r="628">
          <cell r="O628" t="str">
            <v/>
          </cell>
          <cell r="P628" t="str">
            <v>待体检、考察</v>
          </cell>
          <cell r="Q628" t="str">
            <v/>
          </cell>
          <cell r="R628" t="str">
            <v/>
          </cell>
          <cell r="S628" t="str">
            <v>推荐财经学院，如果创院引进，30万安家费，无科研启动费，无校聘副教授。放弃？</v>
          </cell>
          <cell r="T628" t="str">
            <v>女</v>
          </cell>
          <cell r="U628">
            <v>27</v>
          </cell>
          <cell r="V628" t="str">
            <v>华中科技大学</v>
          </cell>
        </row>
        <row r="629">
          <cell r="B629" t="str">
            <v>利啟行</v>
          </cell>
          <cell r="C629" t="str">
            <v>创新创业学院</v>
          </cell>
          <cell r="D629" t="str">
            <v>利啟行</v>
          </cell>
          <cell r="E629" t="str">
            <v>人文</v>
          </cell>
          <cell r="F629" t="str">
            <v>普通博士</v>
          </cell>
          <cell r="G629" t="str">
            <v>在编</v>
          </cell>
        </row>
        <row r="629">
          <cell r="I629" t="str">
            <v/>
          </cell>
          <cell r="J629">
            <v>0</v>
          </cell>
          <cell r="K629">
            <v>0</v>
          </cell>
          <cell r="L629">
            <v>1000</v>
          </cell>
        </row>
        <row r="629">
          <cell r="O629" t="str">
            <v/>
          </cell>
          <cell r="P629" t="str">
            <v>个人放弃</v>
          </cell>
          <cell r="Q629" t="str">
            <v/>
          </cell>
          <cell r="R629" t="str">
            <v/>
          </cell>
        </row>
        <row r="629">
          <cell r="T629" t="str">
            <v>女</v>
          </cell>
          <cell r="U629">
            <v>30</v>
          </cell>
          <cell r="V629" t="str">
            <v>香港城市大学</v>
          </cell>
        </row>
        <row r="630">
          <cell r="B630" t="str">
            <v>乔雷洁</v>
          </cell>
          <cell r="C630" t="str">
            <v>数学与系统科学学院</v>
          </cell>
          <cell r="D630" t="str">
            <v>乔雷洁</v>
          </cell>
          <cell r="E630" t="str">
            <v>理工</v>
          </cell>
          <cell r="F630" t="str">
            <v>优秀博士</v>
          </cell>
          <cell r="G630" t="str">
            <v>在编</v>
          </cell>
        </row>
        <row r="630">
          <cell r="I630" t="str">
            <v>校聘副教授</v>
          </cell>
          <cell r="J630">
            <v>30</v>
          </cell>
          <cell r="K630" t="str">
            <v>35</v>
          </cell>
          <cell r="L630">
            <v>1600</v>
          </cell>
        </row>
        <row r="630">
          <cell r="O630" t="str">
            <v/>
          </cell>
          <cell r="P630" t="str">
            <v>不同意引进</v>
          </cell>
          <cell r="Q630" t="str">
            <v/>
          </cell>
          <cell r="R630" t="str">
            <v/>
          </cell>
        </row>
        <row r="630">
          <cell r="T630" t="str">
            <v>女</v>
          </cell>
          <cell r="U630">
            <v>31</v>
          </cell>
          <cell r="V630" t="str">
            <v>湖南师范大学</v>
          </cell>
        </row>
        <row r="631">
          <cell r="B631" t="str">
            <v>杨佼朋</v>
          </cell>
          <cell r="C631" t="str">
            <v>数学与系统科学学院</v>
          </cell>
          <cell r="D631" t="str">
            <v>杨佼朋</v>
          </cell>
          <cell r="E631" t="str">
            <v>理工</v>
          </cell>
          <cell r="F631" t="str">
            <v>博士第一层次</v>
          </cell>
          <cell r="G631" t="str">
            <v>在编</v>
          </cell>
        </row>
        <row r="631">
          <cell r="I631" t="str">
            <v/>
          </cell>
          <cell r="J631">
            <v>20</v>
          </cell>
          <cell r="K631" t="str">
            <v>15</v>
          </cell>
          <cell r="L631">
            <v>1000</v>
          </cell>
        </row>
        <row r="631">
          <cell r="O631" t="str">
            <v/>
          </cell>
          <cell r="P631" t="str">
            <v>个人放弃</v>
          </cell>
          <cell r="Q631" t="str">
            <v/>
          </cell>
          <cell r="R631" t="str">
            <v/>
          </cell>
          <cell r="S631" t="str">
            <v>大概要到月底才能拿证</v>
          </cell>
          <cell r="T631" t="str">
            <v>男</v>
          </cell>
          <cell r="U631">
            <v>27</v>
          </cell>
          <cell r="V631" t="str">
            <v>华南理工大学</v>
          </cell>
        </row>
        <row r="632">
          <cell r="B632" t="str">
            <v>詹旭洲</v>
          </cell>
          <cell r="C632" t="str">
            <v>数学与系统科学学院</v>
          </cell>
          <cell r="D632" t="str">
            <v>詹旭洲</v>
          </cell>
          <cell r="E632" t="str">
            <v>理工</v>
          </cell>
          <cell r="F632" t="str">
            <v>博士第一层次</v>
          </cell>
          <cell r="G632" t="str">
            <v>在编</v>
          </cell>
        </row>
        <row r="632">
          <cell r="I632" t="str">
            <v/>
          </cell>
          <cell r="J632">
            <v>20</v>
          </cell>
          <cell r="K632" t="str">
            <v>15</v>
          </cell>
          <cell r="L632">
            <v>1000</v>
          </cell>
        </row>
        <row r="632">
          <cell r="O632" t="str">
            <v/>
          </cell>
          <cell r="P632" t="str">
            <v>待体检、考察</v>
          </cell>
          <cell r="Q632" t="str">
            <v/>
          </cell>
          <cell r="R632" t="str">
            <v/>
          </cell>
        </row>
        <row r="632">
          <cell r="T632" t="str">
            <v>男</v>
          </cell>
          <cell r="U632">
            <v>31</v>
          </cell>
          <cell r="V632" t="str">
            <v>北京师范大学</v>
          </cell>
        </row>
        <row r="633">
          <cell r="B633" t="str">
            <v>王洪</v>
          </cell>
          <cell r="C633" t="str">
            <v>数学与系统科学学院</v>
          </cell>
          <cell r="D633" t="str">
            <v>王洪</v>
          </cell>
          <cell r="E633" t="str">
            <v>理工</v>
          </cell>
          <cell r="F633" t="str">
            <v>博士第二层次</v>
          </cell>
          <cell r="G633" t="str">
            <v>在编</v>
          </cell>
        </row>
        <row r="633">
          <cell r="I633" t="str">
            <v/>
          </cell>
          <cell r="J633">
            <v>15</v>
          </cell>
          <cell r="K633" t="str">
            <v>10</v>
          </cell>
          <cell r="L633">
            <v>1000</v>
          </cell>
        </row>
        <row r="633">
          <cell r="O633" t="str">
            <v/>
          </cell>
          <cell r="P633" t="str">
            <v>待体检、考察</v>
          </cell>
          <cell r="Q633" t="str">
            <v/>
          </cell>
          <cell r="R633" t="str">
            <v/>
          </cell>
        </row>
        <row r="633">
          <cell r="T633" t="str">
            <v>男</v>
          </cell>
          <cell r="U633">
            <v>33</v>
          </cell>
          <cell r="V633" t="str">
            <v>香港理工大学</v>
          </cell>
        </row>
        <row r="634">
          <cell r="B634" t="str">
            <v>陈耕潮</v>
          </cell>
          <cell r="C634" t="str">
            <v>机电学院</v>
          </cell>
          <cell r="D634" t="str">
            <v>陈耕潮</v>
          </cell>
          <cell r="E634" t="str">
            <v>理工</v>
          </cell>
          <cell r="F634" t="str">
            <v>优秀博士</v>
          </cell>
          <cell r="G634" t="str">
            <v>在编</v>
          </cell>
        </row>
        <row r="634">
          <cell r="I634" t="str">
            <v>校聘副教授</v>
          </cell>
          <cell r="J634">
            <v>30</v>
          </cell>
          <cell r="K634" t="str">
            <v>35</v>
          </cell>
          <cell r="L634">
            <v>1600</v>
          </cell>
        </row>
        <row r="634">
          <cell r="O634" t="str">
            <v/>
          </cell>
          <cell r="P634" t="str">
            <v>待体检、考察</v>
          </cell>
          <cell r="Q634" t="str">
            <v/>
          </cell>
          <cell r="R634" t="str">
            <v/>
          </cell>
        </row>
        <row r="634">
          <cell r="T634" t="str">
            <v>男</v>
          </cell>
          <cell r="U634">
            <v>32</v>
          </cell>
          <cell r="V634" t="str">
            <v>华南理工大学</v>
          </cell>
        </row>
        <row r="635">
          <cell r="B635" t="str">
            <v>国树森</v>
          </cell>
          <cell r="C635" t="str">
            <v>机电学院</v>
          </cell>
          <cell r="D635" t="str">
            <v>国树森</v>
          </cell>
          <cell r="E635" t="str">
            <v>理工</v>
          </cell>
          <cell r="F635" t="str">
            <v>优秀博士</v>
          </cell>
          <cell r="G635" t="str">
            <v>在编</v>
          </cell>
        </row>
        <row r="635">
          <cell r="I635" t="str">
            <v>校聘副教授</v>
          </cell>
          <cell r="J635">
            <v>30</v>
          </cell>
          <cell r="K635" t="str">
            <v>35</v>
          </cell>
          <cell r="L635">
            <v>1600</v>
          </cell>
        </row>
        <row r="635">
          <cell r="O635" t="str">
            <v/>
          </cell>
          <cell r="P635" t="str">
            <v>已报到</v>
          </cell>
          <cell r="Q635" t="str">
            <v>入编报到</v>
          </cell>
          <cell r="R635">
            <v>44383</v>
          </cell>
        </row>
        <row r="635">
          <cell r="T635" t="str">
            <v>男</v>
          </cell>
          <cell r="U635">
            <v>30</v>
          </cell>
          <cell r="V635" t="str">
            <v>哈尔滨工业大学</v>
          </cell>
        </row>
        <row r="636">
          <cell r="B636" t="str">
            <v>伍海东</v>
          </cell>
          <cell r="C636" t="str">
            <v>机电学院</v>
          </cell>
          <cell r="D636" t="str">
            <v>伍海东</v>
          </cell>
          <cell r="E636" t="str">
            <v>理工</v>
          </cell>
          <cell r="F636" t="str">
            <v>优秀博士</v>
          </cell>
          <cell r="G636" t="str">
            <v>在编</v>
          </cell>
        </row>
        <row r="636">
          <cell r="I636" t="str">
            <v>校聘副教授</v>
          </cell>
          <cell r="J636">
            <v>30</v>
          </cell>
          <cell r="K636" t="str">
            <v>35</v>
          </cell>
          <cell r="L636">
            <v>1600</v>
          </cell>
        </row>
        <row r="636">
          <cell r="O636" t="str">
            <v/>
          </cell>
          <cell r="P636" t="str">
            <v>个人放弃</v>
          </cell>
          <cell r="Q636" t="str">
            <v/>
          </cell>
          <cell r="R636" t="str">
            <v/>
          </cell>
          <cell r="S636" t="str">
            <v>刘伟团队</v>
          </cell>
          <cell r="T636" t="str">
            <v>男</v>
          </cell>
          <cell r="U636">
            <v>27</v>
          </cell>
          <cell r="V636" t="str">
            <v>广东工业大学</v>
          </cell>
        </row>
        <row r="637">
          <cell r="B637" t="str">
            <v>贾涛</v>
          </cell>
          <cell r="C637" t="str">
            <v>光电工程学院</v>
          </cell>
          <cell r="D637" t="str">
            <v>贾涛</v>
          </cell>
          <cell r="E637" t="str">
            <v>理工</v>
          </cell>
          <cell r="F637" t="str">
            <v>优秀博士</v>
          </cell>
          <cell r="G637" t="str">
            <v>在编</v>
          </cell>
        </row>
        <row r="637">
          <cell r="I637" t="str">
            <v>校聘副教授</v>
          </cell>
          <cell r="J637">
            <v>30</v>
          </cell>
          <cell r="K637" t="str">
            <v>35</v>
          </cell>
          <cell r="L637">
            <v>1600</v>
          </cell>
        </row>
        <row r="637">
          <cell r="O637" t="str">
            <v/>
          </cell>
          <cell r="P637" t="str">
            <v>已报到</v>
          </cell>
          <cell r="Q637" t="str">
            <v>入编报到</v>
          </cell>
          <cell r="R637">
            <v>44590</v>
          </cell>
          <cell r="S637" t="str">
            <v>专业技术八级</v>
          </cell>
          <cell r="T637" t="str">
            <v>男</v>
          </cell>
          <cell r="U637">
            <v>32</v>
          </cell>
          <cell r="V637" t="str">
            <v>华南理工大学</v>
          </cell>
        </row>
        <row r="638">
          <cell r="B638" t="str">
            <v>王孝金</v>
          </cell>
          <cell r="C638" t="str">
            <v>职业教育教师学院</v>
          </cell>
          <cell r="D638" t="str">
            <v>王孝金</v>
          </cell>
          <cell r="E638" t="str">
            <v>人文</v>
          </cell>
          <cell r="F638" t="str">
            <v>优秀博士</v>
          </cell>
          <cell r="G638" t="str">
            <v>在编</v>
          </cell>
        </row>
        <row r="638">
          <cell r="I638" t="str">
            <v>校聘副教授</v>
          </cell>
          <cell r="J638">
            <v>30</v>
          </cell>
          <cell r="K638" t="str">
            <v>15</v>
          </cell>
          <cell r="L638">
            <v>1600</v>
          </cell>
        </row>
        <row r="638">
          <cell r="O638" t="str">
            <v/>
          </cell>
          <cell r="P638" t="str">
            <v>已报到</v>
          </cell>
          <cell r="Q638" t="str">
            <v>入编报到</v>
          </cell>
          <cell r="R638">
            <v>44294</v>
          </cell>
        </row>
        <row r="638">
          <cell r="T638" t="str">
            <v>女</v>
          </cell>
          <cell r="U638">
            <v>30</v>
          </cell>
          <cell r="V638" t="str">
            <v>华南师范大学</v>
          </cell>
        </row>
        <row r="639">
          <cell r="B639" t="str">
            <v>邓单</v>
          </cell>
          <cell r="C639" t="str">
            <v>电子与信息学院</v>
          </cell>
          <cell r="D639" t="str">
            <v>邓单</v>
          </cell>
          <cell r="E639" t="str">
            <v>理工</v>
          </cell>
          <cell r="F639" t="str">
            <v>教授</v>
          </cell>
          <cell r="G639" t="str">
            <v>在编</v>
          </cell>
        </row>
        <row r="639">
          <cell r="I639" t="str">
            <v/>
          </cell>
          <cell r="J639">
            <v>50</v>
          </cell>
          <cell r="K639" t="str">
            <v>40</v>
          </cell>
          <cell r="L639">
            <v>2400</v>
          </cell>
        </row>
        <row r="639">
          <cell r="O639" t="str">
            <v/>
          </cell>
          <cell r="P639" t="str">
            <v>不同意引进</v>
          </cell>
          <cell r="Q639" t="str">
            <v/>
          </cell>
          <cell r="R639" t="str">
            <v/>
          </cell>
        </row>
        <row r="639">
          <cell r="T639" t="str">
            <v>男</v>
          </cell>
          <cell r="U639">
            <v>39</v>
          </cell>
          <cell r="V639" t="str">
            <v>中国科学技术大学</v>
          </cell>
        </row>
        <row r="640">
          <cell r="B640" t="str">
            <v>李时敏</v>
          </cell>
          <cell r="C640" t="str">
            <v>数学与系统科学学院</v>
          </cell>
          <cell r="D640" t="str">
            <v>李时敏</v>
          </cell>
          <cell r="E640" t="str">
            <v>理工</v>
          </cell>
          <cell r="F640" t="str">
            <v>达之青年学者</v>
          </cell>
          <cell r="G640" t="str">
            <v>在编</v>
          </cell>
        </row>
        <row r="640">
          <cell r="I640" t="str">
            <v/>
          </cell>
          <cell r="J640">
            <v>50</v>
          </cell>
          <cell r="K640">
            <v>40</v>
          </cell>
          <cell r="L640">
            <v>2800</v>
          </cell>
        </row>
        <row r="640">
          <cell r="O640" t="str">
            <v/>
          </cell>
          <cell r="P640" t="str">
            <v>待签协议、发函</v>
          </cell>
          <cell r="Q640" t="str">
            <v/>
          </cell>
          <cell r="R640" t="str">
            <v/>
          </cell>
          <cell r="S640" t="str">
            <v>年薪50万，安家费50万，科研启动费40万</v>
          </cell>
          <cell r="T640" t="str">
            <v>男</v>
          </cell>
          <cell r="U640">
            <v>36</v>
          </cell>
          <cell r="V640" t="str">
            <v>中山大学</v>
          </cell>
        </row>
        <row r="641">
          <cell r="B641" t="str">
            <v>王新华</v>
          </cell>
          <cell r="C641" t="str">
            <v>机电学院</v>
          </cell>
          <cell r="D641" t="str">
            <v>王新华</v>
          </cell>
          <cell r="E641" t="str">
            <v>理工</v>
          </cell>
          <cell r="F641" t="str">
            <v>普通副教授</v>
          </cell>
          <cell r="G641" t="str">
            <v>在编</v>
          </cell>
        </row>
        <row r="641">
          <cell r="J641">
            <v>0</v>
          </cell>
          <cell r="K641">
            <v>0</v>
          </cell>
          <cell r="L641">
            <v>1600</v>
          </cell>
        </row>
        <row r="641">
          <cell r="O641" t="str">
            <v/>
          </cell>
          <cell r="P641" t="str">
            <v>已报到</v>
          </cell>
          <cell r="Q641" t="str">
            <v>入编报到</v>
          </cell>
          <cell r="R641">
            <v>44986</v>
          </cell>
          <cell r="S641" t="str">
            <v>高级工程师，聘专技七级，无安家费和科研启动费</v>
          </cell>
          <cell r="T641" t="str">
            <v>男</v>
          </cell>
          <cell r="U641">
            <v>40</v>
          </cell>
          <cell r="V641" t="str">
            <v>华南理工大学</v>
          </cell>
        </row>
        <row r="642">
          <cell r="B642" t="str">
            <v>郑晶</v>
          </cell>
          <cell r="C642" t="str">
            <v>美术学院</v>
          </cell>
          <cell r="D642" t="str">
            <v>郑晶</v>
          </cell>
          <cell r="E642" t="str">
            <v>理工</v>
          </cell>
          <cell r="F642" t="str">
            <v>副教授</v>
          </cell>
          <cell r="G642" t="str">
            <v>在编</v>
          </cell>
        </row>
        <row r="642">
          <cell r="I642" t="str">
            <v/>
          </cell>
          <cell r="J642">
            <v>30</v>
          </cell>
          <cell r="K642" t="str">
            <v>20</v>
          </cell>
          <cell r="L642">
            <v>1600</v>
          </cell>
        </row>
        <row r="642">
          <cell r="O642" t="str">
            <v/>
          </cell>
          <cell r="P642" t="str">
            <v>待报批</v>
          </cell>
          <cell r="Q642" t="str">
            <v/>
          </cell>
          <cell r="R642" t="str">
            <v/>
          </cell>
        </row>
        <row r="642">
          <cell r="T642" t="str">
            <v>男</v>
          </cell>
          <cell r="U642">
            <v>38</v>
          </cell>
          <cell r="V642" t="str">
            <v>东华大学</v>
          </cell>
        </row>
        <row r="643">
          <cell r="B643" t="str">
            <v>黄新辉</v>
          </cell>
          <cell r="C643" t="str">
            <v>外国语学院</v>
          </cell>
          <cell r="D643" t="str">
            <v>黄新辉</v>
          </cell>
          <cell r="E643" t="str">
            <v>人文</v>
          </cell>
          <cell r="F643" t="str">
            <v>副教授</v>
          </cell>
          <cell r="G643" t="str">
            <v>在编</v>
          </cell>
        </row>
        <row r="643">
          <cell r="I643" t="str">
            <v/>
          </cell>
          <cell r="J643">
            <v>30</v>
          </cell>
          <cell r="K643" t="str">
            <v>10</v>
          </cell>
          <cell r="L643">
            <v>1600</v>
          </cell>
        </row>
        <row r="643">
          <cell r="O643" t="str">
            <v/>
          </cell>
          <cell r="P643" t="str">
            <v>不同意引进</v>
          </cell>
          <cell r="Q643" t="str">
            <v/>
          </cell>
          <cell r="R643" t="str">
            <v/>
          </cell>
        </row>
        <row r="643">
          <cell r="T643" t="str">
            <v>男</v>
          </cell>
          <cell r="U643">
            <v>39</v>
          </cell>
          <cell r="V643" t="str">
            <v>广东外语外贸大学</v>
          </cell>
        </row>
        <row r="644">
          <cell r="B644" t="str">
            <v>许雷</v>
          </cell>
          <cell r="C644" t="str">
            <v>外国语学院</v>
          </cell>
          <cell r="D644" t="str">
            <v>许雷</v>
          </cell>
          <cell r="E644" t="str">
            <v>人文</v>
          </cell>
          <cell r="F644" t="str">
            <v>副教授</v>
          </cell>
          <cell r="G644" t="str">
            <v>在编</v>
          </cell>
        </row>
        <row r="644">
          <cell r="I644" t="str">
            <v/>
          </cell>
          <cell r="J644">
            <v>30</v>
          </cell>
          <cell r="K644" t="str">
            <v>10</v>
          </cell>
          <cell r="L644">
            <v>1600</v>
          </cell>
        </row>
        <row r="644">
          <cell r="O644" t="str">
            <v/>
          </cell>
          <cell r="P644" t="str">
            <v>不同意引进</v>
          </cell>
          <cell r="Q644" t="str">
            <v/>
          </cell>
          <cell r="R644" t="str">
            <v/>
          </cell>
        </row>
        <row r="644">
          <cell r="T644" t="str">
            <v>女</v>
          </cell>
          <cell r="U644">
            <v>37</v>
          </cell>
          <cell r="V644" t="str">
            <v>中南大学</v>
          </cell>
        </row>
        <row r="645">
          <cell r="B645" t="str">
            <v>肖绍聪</v>
          </cell>
          <cell r="C645" t="str">
            <v>职业教育教师学院</v>
          </cell>
          <cell r="D645" t="str">
            <v>肖绍聪</v>
          </cell>
          <cell r="E645" t="str">
            <v>人文</v>
          </cell>
          <cell r="F645" t="str">
            <v>副教授</v>
          </cell>
          <cell r="G645" t="str">
            <v>在编</v>
          </cell>
        </row>
        <row r="645">
          <cell r="I645" t="str">
            <v/>
          </cell>
          <cell r="J645">
            <v>30</v>
          </cell>
          <cell r="K645" t="str">
            <v>10</v>
          </cell>
          <cell r="L645">
            <v>1600</v>
          </cell>
        </row>
        <row r="645">
          <cell r="O645" t="str">
            <v/>
          </cell>
          <cell r="P645" t="str">
            <v>不同意引进</v>
          </cell>
          <cell r="Q645" t="str">
            <v/>
          </cell>
          <cell r="R645" t="str">
            <v/>
          </cell>
        </row>
        <row r="645">
          <cell r="T645" t="str">
            <v>男</v>
          </cell>
          <cell r="U645">
            <v>42</v>
          </cell>
          <cell r="V645" t="str">
            <v>湖南师范大学</v>
          </cell>
        </row>
        <row r="646">
          <cell r="B646" t="str">
            <v>余锦视</v>
          </cell>
          <cell r="C646" t="str">
            <v>自动化学院</v>
          </cell>
          <cell r="D646" t="str">
            <v>余锦视</v>
          </cell>
          <cell r="E646" t="str">
            <v>理工</v>
          </cell>
          <cell r="F646" t="str">
            <v>优秀博士</v>
          </cell>
          <cell r="G646" t="str">
            <v>在编</v>
          </cell>
        </row>
        <row r="646">
          <cell r="I646" t="str">
            <v>校聘副教授</v>
          </cell>
          <cell r="J646">
            <v>30</v>
          </cell>
          <cell r="K646" t="str">
            <v>35</v>
          </cell>
          <cell r="L646">
            <v>1600</v>
          </cell>
        </row>
        <row r="646">
          <cell r="O646" t="str">
            <v/>
          </cell>
          <cell r="P646" t="str">
            <v>个人放弃</v>
          </cell>
          <cell r="Q646" t="str">
            <v>已离职</v>
          </cell>
          <cell r="R646">
            <v>44383</v>
          </cell>
          <cell r="S646" t="str">
            <v>2021年10月1日起辞职</v>
          </cell>
          <cell r="T646" t="str">
            <v>男</v>
          </cell>
          <cell r="U646">
            <v>30</v>
          </cell>
          <cell r="V646" t="str">
            <v>广东工业大学</v>
          </cell>
        </row>
        <row r="647">
          <cell r="B647" t="str">
            <v>王振洪</v>
          </cell>
          <cell r="C647" t="str">
            <v>光电工程学院</v>
          </cell>
          <cell r="D647" t="str">
            <v>王振洪</v>
          </cell>
          <cell r="E647" t="str">
            <v>理工</v>
          </cell>
          <cell r="F647" t="str">
            <v>优秀博士</v>
          </cell>
          <cell r="G647" t="str">
            <v>在编</v>
          </cell>
        </row>
        <row r="647">
          <cell r="I647" t="str">
            <v>校聘副教授</v>
          </cell>
          <cell r="J647">
            <v>30</v>
          </cell>
          <cell r="K647" t="str">
            <v>35</v>
          </cell>
          <cell r="L647">
            <v>1600</v>
          </cell>
        </row>
        <row r="647">
          <cell r="O647" t="str">
            <v/>
          </cell>
          <cell r="P647" t="str">
            <v>个人放弃</v>
          </cell>
          <cell r="Q647" t="str">
            <v/>
          </cell>
          <cell r="R647" t="str">
            <v/>
          </cell>
        </row>
        <row r="647">
          <cell r="T647" t="str">
            <v>男</v>
          </cell>
          <cell r="U647">
            <v>34</v>
          </cell>
          <cell r="V647" t="str">
            <v>南开大学</v>
          </cell>
        </row>
        <row r="648">
          <cell r="B648" t="str">
            <v>刘新根</v>
          </cell>
          <cell r="C648" t="str">
            <v>光电工程学院</v>
          </cell>
          <cell r="D648" t="str">
            <v>刘新根</v>
          </cell>
          <cell r="E648" t="str">
            <v>理工</v>
          </cell>
          <cell r="F648" t="str">
            <v>优秀博士</v>
          </cell>
          <cell r="G648" t="str">
            <v>在编</v>
          </cell>
        </row>
        <row r="648">
          <cell r="I648" t="str">
            <v>校聘副教授</v>
          </cell>
          <cell r="J648">
            <v>30</v>
          </cell>
          <cell r="K648" t="str">
            <v>35</v>
          </cell>
          <cell r="L648">
            <v>1600</v>
          </cell>
        </row>
        <row r="648">
          <cell r="O648" t="str">
            <v/>
          </cell>
          <cell r="P648" t="str">
            <v>不同意引进</v>
          </cell>
          <cell r="Q648" t="str">
            <v/>
          </cell>
          <cell r="R648" t="str">
            <v/>
          </cell>
        </row>
        <row r="648">
          <cell r="T648" t="str">
            <v>男</v>
          </cell>
          <cell r="U648">
            <v>28</v>
          </cell>
          <cell r="V648" t="str">
            <v>上海大学</v>
          </cell>
        </row>
        <row r="649">
          <cell r="B649" t="str">
            <v>苏明样</v>
          </cell>
          <cell r="C649" t="str">
            <v>光电工程学院</v>
          </cell>
          <cell r="D649" t="str">
            <v>苏明样</v>
          </cell>
          <cell r="E649" t="str">
            <v>理工</v>
          </cell>
          <cell r="F649" t="str">
            <v>优秀博士</v>
          </cell>
          <cell r="G649" t="str">
            <v>在编</v>
          </cell>
        </row>
        <row r="649">
          <cell r="I649" t="str">
            <v>校聘副教授</v>
          </cell>
          <cell r="J649">
            <v>30</v>
          </cell>
          <cell r="K649" t="str">
            <v>35</v>
          </cell>
          <cell r="L649">
            <v>1600</v>
          </cell>
        </row>
        <row r="649">
          <cell r="O649" t="str">
            <v/>
          </cell>
          <cell r="P649" t="str">
            <v>不同意引进</v>
          </cell>
          <cell r="Q649" t="str">
            <v/>
          </cell>
          <cell r="R649" t="str">
            <v/>
          </cell>
        </row>
        <row r="649">
          <cell r="T649" t="str">
            <v>男</v>
          </cell>
          <cell r="U649">
            <v>28</v>
          </cell>
          <cell r="V649" t="str">
            <v>深圳大学</v>
          </cell>
        </row>
        <row r="650">
          <cell r="B650" t="str">
            <v>朱薇静</v>
          </cell>
          <cell r="C650" t="str">
            <v>光电工程学院</v>
          </cell>
          <cell r="D650" t="str">
            <v>朱薇静</v>
          </cell>
          <cell r="E650" t="str">
            <v>理工</v>
          </cell>
          <cell r="F650" t="str">
            <v>优秀博士</v>
          </cell>
          <cell r="G650" t="str">
            <v>在编</v>
          </cell>
        </row>
        <row r="650">
          <cell r="I650" t="str">
            <v>校聘副教授</v>
          </cell>
          <cell r="J650">
            <v>30</v>
          </cell>
          <cell r="K650" t="str">
            <v>35</v>
          </cell>
          <cell r="L650">
            <v>1600</v>
          </cell>
        </row>
        <row r="650">
          <cell r="O650" t="str">
            <v/>
          </cell>
          <cell r="P650" t="str">
            <v>已报到</v>
          </cell>
          <cell r="Q650" t="str">
            <v>入编报到</v>
          </cell>
          <cell r="R650">
            <v>44590</v>
          </cell>
          <cell r="S650" t="str">
            <v>2021.7.13人事代理报到，8月1日起薪</v>
          </cell>
          <cell r="T650" t="str">
            <v>女</v>
          </cell>
          <cell r="U650">
            <v>28</v>
          </cell>
          <cell r="V650" t="str">
            <v>华南师范大学</v>
          </cell>
        </row>
        <row r="651">
          <cell r="B651" t="str">
            <v>许望平</v>
          </cell>
          <cell r="C651" t="str">
            <v>光电工程学院</v>
          </cell>
          <cell r="D651" t="str">
            <v>许望平</v>
          </cell>
          <cell r="E651" t="str">
            <v>理工</v>
          </cell>
          <cell r="F651" t="str">
            <v>优秀博士</v>
          </cell>
          <cell r="G651" t="str">
            <v>在编</v>
          </cell>
        </row>
        <row r="651">
          <cell r="I651" t="str">
            <v>校聘副教授</v>
          </cell>
          <cell r="J651">
            <v>30</v>
          </cell>
          <cell r="K651" t="str">
            <v>35</v>
          </cell>
          <cell r="L651">
            <v>1600</v>
          </cell>
        </row>
        <row r="651">
          <cell r="O651" t="str">
            <v/>
          </cell>
          <cell r="P651" t="str">
            <v>个人放弃</v>
          </cell>
          <cell r="Q651" t="str">
            <v/>
          </cell>
          <cell r="R651" t="str">
            <v/>
          </cell>
        </row>
        <row r="651">
          <cell r="T651" t="str">
            <v>男</v>
          </cell>
          <cell r="U651">
            <v>33</v>
          </cell>
          <cell r="V651" t="str">
            <v>重庆大学</v>
          </cell>
        </row>
        <row r="652">
          <cell r="B652" t="str">
            <v>吴佳慧</v>
          </cell>
          <cell r="C652" t="str">
            <v>网络空间安全学院</v>
          </cell>
          <cell r="D652" t="str">
            <v>吴佳慧</v>
          </cell>
          <cell r="E652" t="str">
            <v>理工</v>
          </cell>
          <cell r="F652" t="str">
            <v>优秀博士</v>
          </cell>
          <cell r="G652" t="str">
            <v>在编</v>
          </cell>
        </row>
        <row r="652">
          <cell r="I652" t="str">
            <v>校聘副教授</v>
          </cell>
          <cell r="J652">
            <v>30</v>
          </cell>
          <cell r="K652" t="str">
            <v>35</v>
          </cell>
          <cell r="L652">
            <v>1600</v>
          </cell>
        </row>
        <row r="652">
          <cell r="O652" t="str">
            <v/>
          </cell>
          <cell r="P652" t="str">
            <v>待体检、考察</v>
          </cell>
          <cell r="Q652" t="str">
            <v/>
          </cell>
          <cell r="R652" t="str">
            <v/>
          </cell>
        </row>
        <row r="652">
          <cell r="T652" t="str">
            <v>女</v>
          </cell>
          <cell r="U652">
            <v>28</v>
          </cell>
          <cell r="V652" t="str">
            <v>西南大学</v>
          </cell>
        </row>
        <row r="653">
          <cell r="B653" t="str">
            <v>王东飞</v>
          </cell>
          <cell r="C653" t="str">
            <v>电子与信息学院</v>
          </cell>
          <cell r="D653" t="str">
            <v>王东飞</v>
          </cell>
          <cell r="E653" t="str">
            <v>理工</v>
          </cell>
          <cell r="F653" t="str">
            <v>优秀博士</v>
          </cell>
          <cell r="G653" t="str">
            <v>在编</v>
          </cell>
        </row>
        <row r="653">
          <cell r="I653" t="str">
            <v>校聘副教授</v>
          </cell>
          <cell r="J653">
            <v>30</v>
          </cell>
          <cell r="K653" t="str">
            <v>35</v>
          </cell>
          <cell r="L653">
            <v>1600</v>
          </cell>
        </row>
        <row r="653">
          <cell r="O653" t="str">
            <v/>
          </cell>
          <cell r="P653" t="str">
            <v>待体检、考察</v>
          </cell>
          <cell r="Q653" t="str">
            <v/>
          </cell>
          <cell r="R653" t="str">
            <v/>
          </cell>
        </row>
        <row r="653">
          <cell r="T653" t="str">
            <v>男</v>
          </cell>
          <cell r="U653">
            <v>30</v>
          </cell>
          <cell r="V653" t="str">
            <v>北京邮电大学</v>
          </cell>
        </row>
        <row r="654">
          <cell r="B654" t="str">
            <v>李超</v>
          </cell>
          <cell r="C654" t="str">
            <v>电子与信息学院</v>
          </cell>
          <cell r="D654" t="str">
            <v>李超</v>
          </cell>
          <cell r="E654" t="str">
            <v>理工</v>
          </cell>
          <cell r="F654" t="str">
            <v>博士第一层次</v>
          </cell>
          <cell r="G654" t="str">
            <v>在编</v>
          </cell>
        </row>
        <row r="654">
          <cell r="I654" t="str">
            <v/>
          </cell>
          <cell r="J654">
            <v>20</v>
          </cell>
          <cell r="K654" t="str">
            <v>15</v>
          </cell>
          <cell r="L654">
            <v>1000</v>
          </cell>
        </row>
        <row r="654">
          <cell r="O654" t="str">
            <v/>
          </cell>
          <cell r="P654" t="str">
            <v>已报到</v>
          </cell>
          <cell r="Q654" t="str">
            <v>入编报到</v>
          </cell>
          <cell r="R654">
            <v>45097</v>
          </cell>
        </row>
        <row r="654">
          <cell r="T654" t="str">
            <v>男</v>
          </cell>
          <cell r="U654">
            <v>30</v>
          </cell>
          <cell r="V654" t="str">
            <v>北京邮电大学</v>
          </cell>
        </row>
        <row r="655">
          <cell r="B655" t="str">
            <v>刘美华</v>
          </cell>
          <cell r="C655" t="str">
            <v>电子与信息学院</v>
          </cell>
          <cell r="D655" t="str">
            <v>刘美华</v>
          </cell>
          <cell r="E655" t="str">
            <v>理工</v>
          </cell>
          <cell r="F655" t="str">
            <v>博士第二层次</v>
          </cell>
          <cell r="G655" t="str">
            <v>在编</v>
          </cell>
        </row>
        <row r="655">
          <cell r="I655" t="str">
            <v/>
          </cell>
          <cell r="J655">
            <v>15</v>
          </cell>
          <cell r="K655" t="str">
            <v>10</v>
          </cell>
          <cell r="L655">
            <v>1000</v>
          </cell>
        </row>
        <row r="655">
          <cell r="O655" t="str">
            <v/>
          </cell>
          <cell r="P655" t="str">
            <v>待体检、考察</v>
          </cell>
          <cell r="Q655" t="str">
            <v/>
          </cell>
          <cell r="R655" t="str">
            <v/>
          </cell>
        </row>
        <row r="655">
          <cell r="T655" t="str">
            <v>女</v>
          </cell>
          <cell r="U655">
            <v>31</v>
          </cell>
          <cell r="V655" t="str">
            <v>武汉大学</v>
          </cell>
        </row>
        <row r="656">
          <cell r="B656" t="str">
            <v>王兆宏</v>
          </cell>
          <cell r="C656" t="str">
            <v>电子与信息学院</v>
          </cell>
          <cell r="D656" t="str">
            <v>王兆宏</v>
          </cell>
          <cell r="E656" t="str">
            <v>理工</v>
          </cell>
          <cell r="F656" t="str">
            <v>教授</v>
          </cell>
          <cell r="G656" t="str">
            <v>在编</v>
          </cell>
        </row>
        <row r="656">
          <cell r="I656" t="str">
            <v/>
          </cell>
          <cell r="J656">
            <v>50</v>
          </cell>
          <cell r="K656" t="str">
            <v>40</v>
          </cell>
          <cell r="L656">
            <v>2400</v>
          </cell>
        </row>
        <row r="656">
          <cell r="O656" t="str">
            <v/>
          </cell>
          <cell r="P656" t="str">
            <v>待面谈后公示</v>
          </cell>
          <cell r="Q656" t="str">
            <v/>
          </cell>
          <cell r="R656" t="str">
            <v/>
          </cell>
        </row>
        <row r="656">
          <cell r="T656" t="str">
            <v>女</v>
          </cell>
          <cell r="U656">
            <v>44</v>
          </cell>
          <cell r="V656" t="str">
            <v>西安交通大学</v>
          </cell>
        </row>
        <row r="657">
          <cell r="B657" t="str">
            <v>王愫怡</v>
          </cell>
          <cell r="C657" t="str">
            <v>音乐学院</v>
          </cell>
          <cell r="D657" t="str">
            <v>王愫怡</v>
          </cell>
          <cell r="E657" t="str">
            <v>人文</v>
          </cell>
          <cell r="F657" t="str">
            <v>优秀博士</v>
          </cell>
          <cell r="G657" t="str">
            <v>在编</v>
          </cell>
        </row>
        <row r="657">
          <cell r="I657" t="str">
            <v>校聘副教授</v>
          </cell>
          <cell r="J657">
            <v>30</v>
          </cell>
          <cell r="K657" t="str">
            <v>15</v>
          </cell>
          <cell r="L657">
            <v>1600</v>
          </cell>
        </row>
        <row r="657">
          <cell r="O657" t="str">
            <v/>
          </cell>
          <cell r="P657" t="str">
            <v>已报到</v>
          </cell>
          <cell r="Q657" t="str">
            <v>入编报到</v>
          </cell>
          <cell r="R657">
            <v>44309</v>
          </cell>
        </row>
        <row r="657">
          <cell r="T657" t="str">
            <v>女</v>
          </cell>
          <cell r="U657">
            <v>40</v>
          </cell>
          <cell r="V657" t="str">
            <v>中央音乐学院</v>
          </cell>
        </row>
        <row r="658">
          <cell r="B658" t="str">
            <v>郭璇瑄</v>
          </cell>
          <cell r="C658" t="str">
            <v>管理学院</v>
          </cell>
          <cell r="D658" t="str">
            <v>郭璇瑄</v>
          </cell>
          <cell r="E658" t="str">
            <v>人文</v>
          </cell>
          <cell r="F658" t="str">
            <v>优秀博士</v>
          </cell>
          <cell r="G658" t="str">
            <v>在编</v>
          </cell>
        </row>
        <row r="658">
          <cell r="I658" t="str">
            <v>校聘副教授</v>
          </cell>
          <cell r="J658">
            <v>30</v>
          </cell>
          <cell r="K658" t="str">
            <v>15</v>
          </cell>
          <cell r="L658">
            <v>1600</v>
          </cell>
        </row>
        <row r="658">
          <cell r="O658" t="str">
            <v/>
          </cell>
          <cell r="P658" t="str">
            <v>已报到</v>
          </cell>
          <cell r="Q658" t="str">
            <v>入编报到</v>
          </cell>
          <cell r="R658">
            <v>44590</v>
          </cell>
          <cell r="S658" t="str">
            <v>2021.7.13人事代理报到，8月1日起薪</v>
          </cell>
          <cell r="T658" t="str">
            <v>女</v>
          </cell>
          <cell r="U658">
            <v>30</v>
          </cell>
          <cell r="V658" t="str">
            <v>厦门大学</v>
          </cell>
        </row>
        <row r="659">
          <cell r="B659" t="str">
            <v>杜嘉鸿</v>
          </cell>
          <cell r="C659" t="str">
            <v>管理学院</v>
          </cell>
          <cell r="D659" t="str">
            <v>杜嘉鸿</v>
          </cell>
          <cell r="E659" t="str">
            <v>人文</v>
          </cell>
          <cell r="F659" t="str">
            <v>普通博士</v>
          </cell>
          <cell r="G659" t="str">
            <v>在编</v>
          </cell>
        </row>
        <row r="659">
          <cell r="I659" t="str">
            <v/>
          </cell>
          <cell r="J659">
            <v>0</v>
          </cell>
          <cell r="K659">
            <v>0</v>
          </cell>
          <cell r="L659">
            <v>1000</v>
          </cell>
        </row>
        <row r="659">
          <cell r="O659" t="str">
            <v/>
          </cell>
          <cell r="P659" t="str">
            <v>待签协议、发函</v>
          </cell>
          <cell r="Q659" t="str">
            <v/>
          </cell>
          <cell r="R659" t="str">
            <v/>
          </cell>
        </row>
        <row r="659">
          <cell r="T659" t="str">
            <v>女</v>
          </cell>
          <cell r="U659">
            <v>31</v>
          </cell>
          <cell r="V659" t="str">
            <v>比利时布鲁塞尔自由大学</v>
          </cell>
        </row>
        <row r="660">
          <cell r="B660" t="str">
            <v>王成付</v>
          </cell>
          <cell r="C660" t="str">
            <v>管理学院</v>
          </cell>
          <cell r="D660" t="str">
            <v>王成付</v>
          </cell>
          <cell r="E660" t="str">
            <v>人文</v>
          </cell>
          <cell r="F660" t="str">
            <v>优秀博士</v>
          </cell>
          <cell r="G660" t="str">
            <v>在编</v>
          </cell>
        </row>
        <row r="660">
          <cell r="I660" t="str">
            <v>校聘副教授</v>
          </cell>
          <cell r="J660">
            <v>30</v>
          </cell>
          <cell r="K660" t="str">
            <v>15</v>
          </cell>
          <cell r="L660">
            <v>1600</v>
          </cell>
        </row>
        <row r="660">
          <cell r="O660" t="str">
            <v/>
          </cell>
          <cell r="P660" t="str">
            <v>待体检、考察</v>
          </cell>
          <cell r="Q660" t="str">
            <v/>
          </cell>
          <cell r="R660" t="str">
            <v/>
          </cell>
        </row>
        <row r="660">
          <cell r="T660" t="str">
            <v>男</v>
          </cell>
          <cell r="U660">
            <v>32</v>
          </cell>
          <cell r="V660" t="str">
            <v>上海大学</v>
          </cell>
        </row>
        <row r="661">
          <cell r="B661" t="str">
            <v>林艺舒</v>
          </cell>
          <cell r="C661" t="str">
            <v>管理学院</v>
          </cell>
          <cell r="D661" t="str">
            <v>林艺舒</v>
          </cell>
          <cell r="E661" t="str">
            <v>人文</v>
          </cell>
          <cell r="F661" t="str">
            <v>普通博士</v>
          </cell>
          <cell r="G661" t="str">
            <v>在编</v>
          </cell>
        </row>
        <row r="661">
          <cell r="I661" t="str">
            <v/>
          </cell>
          <cell r="J661" t="str">
            <v/>
          </cell>
          <cell r="K661" t="str">
            <v/>
          </cell>
          <cell r="L661">
            <v>1000</v>
          </cell>
        </row>
        <row r="661">
          <cell r="O661" t="str">
            <v/>
          </cell>
          <cell r="P661" t="str">
            <v>个人放弃</v>
          </cell>
          <cell r="Q661" t="str">
            <v/>
          </cell>
          <cell r="R661" t="str">
            <v/>
          </cell>
          <cell r="S661" t="str">
            <v>2020.12.30自述刚生完二胎，坐月子中</v>
          </cell>
          <cell r="T661" t="str">
            <v>女</v>
          </cell>
          <cell r="U661">
            <v>32</v>
          </cell>
          <cell r="V661" t="str">
            <v>华南理工大学</v>
          </cell>
        </row>
        <row r="662">
          <cell r="B662" t="str">
            <v>杨璐</v>
          </cell>
          <cell r="C662" t="str">
            <v>管理学院</v>
          </cell>
          <cell r="D662" t="str">
            <v>杨璐</v>
          </cell>
          <cell r="E662" t="str">
            <v>人文</v>
          </cell>
          <cell r="F662" t="str">
            <v>博士第一层次</v>
          </cell>
          <cell r="G662" t="str">
            <v>在编</v>
          </cell>
        </row>
        <row r="662">
          <cell r="I662" t="str">
            <v/>
          </cell>
          <cell r="J662">
            <v>20</v>
          </cell>
          <cell r="K662" t="str">
            <v>8</v>
          </cell>
          <cell r="L662">
            <v>1000</v>
          </cell>
        </row>
        <row r="662">
          <cell r="O662" t="str">
            <v/>
          </cell>
          <cell r="P662" t="str">
            <v>已报到</v>
          </cell>
          <cell r="Q662" t="str">
            <v>入编报到</v>
          </cell>
          <cell r="R662">
            <v>45093</v>
          </cell>
        </row>
        <row r="662">
          <cell r="T662" t="str">
            <v>女</v>
          </cell>
          <cell r="U662">
            <v>31</v>
          </cell>
          <cell r="V662" t="str">
            <v>广东工业大学</v>
          </cell>
        </row>
        <row r="663">
          <cell r="B663" t="str">
            <v>李梦驰</v>
          </cell>
          <cell r="C663" t="str">
            <v>管理学院</v>
          </cell>
          <cell r="D663" t="str">
            <v>李梦驰</v>
          </cell>
          <cell r="E663" t="str">
            <v>人文</v>
          </cell>
          <cell r="F663" t="str">
            <v>普通博士</v>
          </cell>
          <cell r="G663" t="str">
            <v>在编</v>
          </cell>
        </row>
        <row r="663">
          <cell r="I663" t="str">
            <v/>
          </cell>
          <cell r="J663">
            <v>0</v>
          </cell>
          <cell r="K663">
            <v>0</v>
          </cell>
          <cell r="L663">
            <v>1000</v>
          </cell>
        </row>
        <row r="663">
          <cell r="O663" t="str">
            <v/>
          </cell>
          <cell r="P663" t="str">
            <v>待体检、考察</v>
          </cell>
          <cell r="Q663" t="str">
            <v/>
          </cell>
          <cell r="R663" t="str">
            <v/>
          </cell>
        </row>
        <row r="663">
          <cell r="T663" t="str">
            <v>女</v>
          </cell>
          <cell r="U663">
            <v>30</v>
          </cell>
          <cell r="V663" t="str">
            <v>香港理工大学</v>
          </cell>
        </row>
        <row r="664">
          <cell r="B664" t="str">
            <v>张敏</v>
          </cell>
          <cell r="C664" t="str">
            <v>管理学院</v>
          </cell>
          <cell r="D664" t="str">
            <v>张敏</v>
          </cell>
          <cell r="E664" t="str">
            <v>人文</v>
          </cell>
          <cell r="F664" t="str">
            <v>教授</v>
          </cell>
          <cell r="G664" t="str">
            <v>在编</v>
          </cell>
        </row>
        <row r="664">
          <cell r="I664" t="str">
            <v/>
          </cell>
          <cell r="J664">
            <v>50</v>
          </cell>
          <cell r="K664" t="str">
            <v>20</v>
          </cell>
          <cell r="L664">
            <v>2400</v>
          </cell>
        </row>
        <row r="664">
          <cell r="O664" t="str">
            <v/>
          </cell>
          <cell r="P664" t="str">
            <v>待体检、考察</v>
          </cell>
          <cell r="Q664" t="str">
            <v/>
          </cell>
          <cell r="R664" t="str">
            <v/>
          </cell>
        </row>
        <row r="664">
          <cell r="T664" t="str">
            <v>女</v>
          </cell>
          <cell r="U664">
            <v>45</v>
          </cell>
          <cell r="V664" t="str">
            <v>华中科技大学</v>
          </cell>
        </row>
        <row r="665">
          <cell r="B665" t="str">
            <v>陈利民</v>
          </cell>
          <cell r="C665" t="str">
            <v>管理学院</v>
          </cell>
          <cell r="D665" t="str">
            <v>陈利民</v>
          </cell>
          <cell r="E665" t="str">
            <v>人文</v>
          </cell>
          <cell r="F665" t="str">
            <v>待定</v>
          </cell>
          <cell r="G665" t="str">
            <v>在编</v>
          </cell>
        </row>
        <row r="665">
          <cell r="I665" t="str">
            <v/>
          </cell>
          <cell r="J665" t="str">
            <v/>
          </cell>
          <cell r="K665" t="str">
            <v/>
          </cell>
          <cell r="L665" t="str">
            <v/>
          </cell>
        </row>
        <row r="665">
          <cell r="O665" t="str">
            <v/>
          </cell>
          <cell r="P665" t="str">
            <v>不同意引进</v>
          </cell>
          <cell r="Q665" t="str">
            <v/>
          </cell>
          <cell r="R665" t="str">
            <v/>
          </cell>
        </row>
        <row r="665">
          <cell r="T665" t="str">
            <v>男</v>
          </cell>
          <cell r="U665">
            <v>45</v>
          </cell>
          <cell r="V665" t="str">
            <v>澳门科技大学</v>
          </cell>
        </row>
        <row r="666">
          <cell r="B666" t="str">
            <v>安跃华</v>
          </cell>
          <cell r="C666" t="str">
            <v>光电工程学院</v>
          </cell>
          <cell r="D666" t="str">
            <v>安跃华</v>
          </cell>
          <cell r="E666" t="str">
            <v>理工</v>
          </cell>
          <cell r="F666" t="str">
            <v>优秀博士</v>
          </cell>
          <cell r="G666" t="str">
            <v>在编</v>
          </cell>
        </row>
        <row r="666">
          <cell r="I666" t="str">
            <v>校聘副教授</v>
          </cell>
          <cell r="J666">
            <v>30</v>
          </cell>
          <cell r="K666" t="str">
            <v>35</v>
          </cell>
          <cell r="L666">
            <v>1600</v>
          </cell>
        </row>
        <row r="666">
          <cell r="O666" t="str">
            <v/>
          </cell>
          <cell r="P666" t="str">
            <v>已报到</v>
          </cell>
          <cell r="Q666" t="str">
            <v>入编报到</v>
          </cell>
          <cell r="R666">
            <v>44482</v>
          </cell>
        </row>
        <row r="666">
          <cell r="T666" t="str">
            <v>女</v>
          </cell>
          <cell r="U666">
            <v>36</v>
          </cell>
          <cell r="V666" t="str">
            <v>北京邮电大学</v>
          </cell>
        </row>
        <row r="667">
          <cell r="B667" t="str">
            <v>杨光灿</v>
          </cell>
          <cell r="C667" t="str">
            <v>网络空间安全学院</v>
          </cell>
          <cell r="D667" t="str">
            <v>杨光灿</v>
          </cell>
          <cell r="E667" t="str">
            <v>理工</v>
          </cell>
          <cell r="F667" t="str">
            <v>博士第一层次</v>
          </cell>
          <cell r="G667" t="str">
            <v>在编</v>
          </cell>
        </row>
        <row r="667">
          <cell r="I667" t="str">
            <v/>
          </cell>
          <cell r="J667">
            <v>20</v>
          </cell>
          <cell r="K667" t="str">
            <v>15</v>
          </cell>
          <cell r="L667">
            <v>1000</v>
          </cell>
        </row>
        <row r="667">
          <cell r="O667" t="str">
            <v/>
          </cell>
          <cell r="P667" t="str">
            <v>待体检、考察</v>
          </cell>
          <cell r="Q667" t="str">
            <v/>
          </cell>
          <cell r="R667" t="str">
            <v/>
          </cell>
        </row>
        <row r="667">
          <cell r="T667" t="str">
            <v>男</v>
          </cell>
          <cell r="U667">
            <v>34</v>
          </cell>
          <cell r="V667" t="str">
            <v>北京邮电大学</v>
          </cell>
        </row>
        <row r="668">
          <cell r="B668" t="str">
            <v>卢波</v>
          </cell>
          <cell r="C668" t="str">
            <v>网络空间安全学院</v>
          </cell>
          <cell r="D668" t="str">
            <v>卢波</v>
          </cell>
          <cell r="E668" t="str">
            <v>理工</v>
          </cell>
          <cell r="F668" t="str">
            <v>博士第一层次</v>
          </cell>
          <cell r="G668" t="str">
            <v>在编</v>
          </cell>
        </row>
        <row r="668">
          <cell r="I668" t="str">
            <v/>
          </cell>
          <cell r="J668">
            <v>20</v>
          </cell>
          <cell r="K668" t="str">
            <v>15</v>
          </cell>
          <cell r="L668">
            <v>1000</v>
          </cell>
        </row>
        <row r="668">
          <cell r="O668" t="str">
            <v/>
          </cell>
          <cell r="P668" t="str">
            <v>待体检、考察</v>
          </cell>
          <cell r="Q668" t="str">
            <v/>
          </cell>
          <cell r="R668" t="str">
            <v/>
          </cell>
        </row>
        <row r="668">
          <cell r="T668" t="str">
            <v>男</v>
          </cell>
          <cell r="U668">
            <v>32</v>
          </cell>
          <cell r="V668" t="str">
            <v>北京邮电大学</v>
          </cell>
        </row>
        <row r="669">
          <cell r="B669" t="str">
            <v>刘伟莉</v>
          </cell>
          <cell r="C669" t="str">
            <v>计算机科学学院</v>
          </cell>
          <cell r="D669" t="str">
            <v>刘伟莉</v>
          </cell>
          <cell r="E669" t="str">
            <v>理工</v>
          </cell>
          <cell r="F669" t="str">
            <v>优秀博士</v>
          </cell>
          <cell r="G669" t="str">
            <v>在编</v>
          </cell>
        </row>
        <row r="669">
          <cell r="I669" t="str">
            <v>校聘副教授</v>
          </cell>
          <cell r="J669">
            <v>30</v>
          </cell>
          <cell r="K669" t="str">
            <v>35</v>
          </cell>
          <cell r="L669">
            <v>1600</v>
          </cell>
        </row>
        <row r="669">
          <cell r="O669" t="str">
            <v/>
          </cell>
          <cell r="P669" t="str">
            <v>已报到</v>
          </cell>
          <cell r="Q669" t="str">
            <v>入编报到</v>
          </cell>
          <cell r="R669">
            <v>44309</v>
          </cell>
        </row>
        <row r="669">
          <cell r="T669" t="str">
            <v>女</v>
          </cell>
          <cell r="U669">
            <v>35</v>
          </cell>
          <cell r="V669" t="str">
            <v>华南理工大学</v>
          </cell>
        </row>
        <row r="670">
          <cell r="B670" t="str">
            <v>洪侃</v>
          </cell>
          <cell r="C670" t="str">
            <v>计算机科学学院</v>
          </cell>
          <cell r="D670" t="str">
            <v>洪侃</v>
          </cell>
          <cell r="E670" t="str">
            <v>理工</v>
          </cell>
          <cell r="F670" t="str">
            <v>博士第一层次</v>
          </cell>
          <cell r="G670" t="str">
            <v>在编</v>
          </cell>
        </row>
        <row r="670">
          <cell r="I670" t="str">
            <v/>
          </cell>
          <cell r="J670">
            <v>20</v>
          </cell>
          <cell r="K670" t="str">
            <v>15</v>
          </cell>
          <cell r="L670">
            <v>1000</v>
          </cell>
        </row>
        <row r="670">
          <cell r="O670" t="str">
            <v/>
          </cell>
          <cell r="P670" t="str">
            <v>不同意引进</v>
          </cell>
          <cell r="Q670" t="str">
            <v/>
          </cell>
          <cell r="R670" t="str">
            <v/>
          </cell>
        </row>
        <row r="670">
          <cell r="T670" t="str">
            <v>男</v>
          </cell>
          <cell r="U670">
            <v>38</v>
          </cell>
          <cell r="V670" t="str">
            <v>英国克兰菲尔德大学</v>
          </cell>
        </row>
        <row r="671">
          <cell r="B671" t="str">
            <v>张子龙</v>
          </cell>
          <cell r="C671" t="str">
            <v>电子与信息学院</v>
          </cell>
          <cell r="D671" t="str">
            <v>张子龙</v>
          </cell>
          <cell r="E671" t="str">
            <v>理工</v>
          </cell>
          <cell r="F671" t="str">
            <v>优秀博士</v>
          </cell>
          <cell r="G671" t="str">
            <v>在编</v>
          </cell>
        </row>
        <row r="671">
          <cell r="I671" t="str">
            <v>校聘副教授</v>
          </cell>
          <cell r="J671">
            <v>30</v>
          </cell>
          <cell r="K671" t="str">
            <v>35</v>
          </cell>
          <cell r="L671">
            <v>1600</v>
          </cell>
        </row>
        <row r="671">
          <cell r="O671" t="str">
            <v/>
          </cell>
          <cell r="P671" t="str">
            <v>已报到</v>
          </cell>
          <cell r="Q671" t="str">
            <v>入编报到</v>
          </cell>
          <cell r="R671">
            <v>44309</v>
          </cell>
        </row>
        <row r="671">
          <cell r="T671" t="str">
            <v>男</v>
          </cell>
          <cell r="U671">
            <v>32</v>
          </cell>
          <cell r="V671" t="str">
            <v>湖南大学</v>
          </cell>
        </row>
        <row r="672">
          <cell r="B672" t="str">
            <v>李黎明</v>
          </cell>
          <cell r="C672" t="str">
            <v>电子与信息学院</v>
          </cell>
          <cell r="D672" t="str">
            <v>李黎明</v>
          </cell>
          <cell r="E672" t="str">
            <v>理工</v>
          </cell>
          <cell r="F672" t="str">
            <v>博士第一层次</v>
          </cell>
          <cell r="G672" t="str">
            <v>在编</v>
          </cell>
        </row>
        <row r="672">
          <cell r="I672" t="str">
            <v/>
          </cell>
          <cell r="J672">
            <v>20</v>
          </cell>
          <cell r="K672" t="str">
            <v>15</v>
          </cell>
          <cell r="L672">
            <v>1000</v>
          </cell>
        </row>
        <row r="672">
          <cell r="O672" t="str">
            <v/>
          </cell>
          <cell r="P672" t="str">
            <v>个人放弃</v>
          </cell>
          <cell r="Q672" t="str">
            <v/>
          </cell>
          <cell r="R672" t="str">
            <v/>
          </cell>
        </row>
        <row r="672">
          <cell r="T672" t="str">
            <v>男</v>
          </cell>
          <cell r="U672">
            <v>34</v>
          </cell>
          <cell r="V672" t="str">
            <v>哈尔滨工业大学（深圳）</v>
          </cell>
        </row>
        <row r="673">
          <cell r="B673" t="str">
            <v>姚晟</v>
          </cell>
          <cell r="C673" t="str">
            <v>机电学院</v>
          </cell>
          <cell r="D673" t="str">
            <v>姚晟</v>
          </cell>
          <cell r="E673" t="str">
            <v>理工</v>
          </cell>
          <cell r="F673" t="str">
            <v>优秀博士</v>
          </cell>
          <cell r="G673" t="str">
            <v>在编</v>
          </cell>
        </row>
        <row r="673">
          <cell r="I673" t="str">
            <v>校聘副教授</v>
          </cell>
          <cell r="J673">
            <v>30</v>
          </cell>
          <cell r="K673" t="str">
            <v>35</v>
          </cell>
          <cell r="L673">
            <v>1600</v>
          </cell>
        </row>
        <row r="673">
          <cell r="O673" t="str">
            <v/>
          </cell>
          <cell r="P673" t="str">
            <v>待体检、考察</v>
          </cell>
          <cell r="Q673" t="str">
            <v/>
          </cell>
          <cell r="R673" t="str">
            <v/>
          </cell>
        </row>
        <row r="673">
          <cell r="T673" t="str">
            <v>男</v>
          </cell>
          <cell r="U673">
            <v>27</v>
          </cell>
          <cell r="V673" t="str">
            <v>华南理工大学</v>
          </cell>
        </row>
        <row r="674">
          <cell r="B674" t="str">
            <v>伍朝志</v>
          </cell>
          <cell r="C674" t="str">
            <v>机电学院</v>
          </cell>
          <cell r="D674" t="str">
            <v>伍朝志</v>
          </cell>
          <cell r="E674" t="str">
            <v>理工</v>
          </cell>
          <cell r="F674" t="str">
            <v>博士第一层次</v>
          </cell>
          <cell r="G674" t="str">
            <v>在编</v>
          </cell>
        </row>
        <row r="674">
          <cell r="I674" t="str">
            <v/>
          </cell>
          <cell r="J674">
            <v>20</v>
          </cell>
          <cell r="K674" t="str">
            <v>15</v>
          </cell>
          <cell r="L674">
            <v>1000</v>
          </cell>
        </row>
        <row r="674">
          <cell r="O674" t="str">
            <v/>
          </cell>
          <cell r="P674" t="str">
            <v>已报到</v>
          </cell>
          <cell r="Q674" t="str">
            <v>入编报到</v>
          </cell>
          <cell r="R674">
            <v>45097</v>
          </cell>
        </row>
        <row r="674">
          <cell r="T674" t="str">
            <v>男</v>
          </cell>
          <cell r="U674">
            <v>32</v>
          </cell>
          <cell r="V674" t="str">
            <v>深圳大学</v>
          </cell>
        </row>
        <row r="675">
          <cell r="B675" t="str">
            <v>肖蒙</v>
          </cell>
          <cell r="C675" t="str">
            <v>机电学院</v>
          </cell>
          <cell r="D675" t="str">
            <v>肖蒙</v>
          </cell>
          <cell r="E675" t="str">
            <v>理工</v>
          </cell>
          <cell r="F675" t="str">
            <v>博士第一层次</v>
          </cell>
          <cell r="G675" t="str">
            <v>在编</v>
          </cell>
        </row>
        <row r="675">
          <cell r="I675" t="str">
            <v/>
          </cell>
          <cell r="J675">
            <v>20</v>
          </cell>
          <cell r="K675" t="str">
            <v>15</v>
          </cell>
          <cell r="L675">
            <v>1000</v>
          </cell>
        </row>
        <row r="675">
          <cell r="O675" t="str">
            <v/>
          </cell>
          <cell r="P675" t="str">
            <v>待体检、考察</v>
          </cell>
          <cell r="Q675" t="str">
            <v/>
          </cell>
          <cell r="R675" t="str">
            <v/>
          </cell>
        </row>
        <row r="675">
          <cell r="T675" t="str">
            <v>男</v>
          </cell>
          <cell r="U675">
            <v>31</v>
          </cell>
          <cell r="V675" t="str">
            <v>华南理工大学</v>
          </cell>
        </row>
        <row r="676">
          <cell r="B676" t="str">
            <v>邓国明</v>
          </cell>
          <cell r="C676" t="str">
            <v>汽车与交通工程学院</v>
          </cell>
          <cell r="D676" t="str">
            <v>邓国明</v>
          </cell>
          <cell r="E676" t="str">
            <v>理工</v>
          </cell>
          <cell r="F676" t="str">
            <v>博士第一层次</v>
          </cell>
          <cell r="G676" t="str">
            <v>在编</v>
          </cell>
        </row>
        <row r="676">
          <cell r="I676" t="str">
            <v/>
          </cell>
          <cell r="J676">
            <v>20</v>
          </cell>
          <cell r="K676" t="str">
            <v>15</v>
          </cell>
          <cell r="L676">
            <v>1000</v>
          </cell>
        </row>
        <row r="676">
          <cell r="O676" t="str">
            <v/>
          </cell>
          <cell r="P676" t="str">
            <v>待签协议、发函</v>
          </cell>
          <cell r="Q676" t="str">
            <v/>
          </cell>
          <cell r="R676" t="str">
            <v/>
          </cell>
        </row>
        <row r="676">
          <cell r="T676" t="str">
            <v>男</v>
          </cell>
          <cell r="U676">
            <v>30</v>
          </cell>
          <cell r="V676" t="str">
            <v>同济大学</v>
          </cell>
        </row>
        <row r="677">
          <cell r="B677" t="str">
            <v>肖斌</v>
          </cell>
          <cell r="C677" t="str">
            <v>汽车与交通工程学院</v>
          </cell>
          <cell r="D677" t="str">
            <v>肖斌</v>
          </cell>
          <cell r="E677" t="str">
            <v>理工</v>
          </cell>
          <cell r="F677" t="str">
            <v>博士第一层次</v>
          </cell>
          <cell r="G677" t="str">
            <v>在编</v>
          </cell>
        </row>
        <row r="677">
          <cell r="I677" t="str">
            <v/>
          </cell>
          <cell r="J677">
            <v>20</v>
          </cell>
          <cell r="K677" t="str">
            <v>15</v>
          </cell>
          <cell r="L677">
            <v>1000</v>
          </cell>
        </row>
        <row r="677">
          <cell r="O677" t="str">
            <v/>
          </cell>
          <cell r="P677" t="str">
            <v>不同意引进</v>
          </cell>
          <cell r="Q677" t="str">
            <v/>
          </cell>
          <cell r="R677" t="str">
            <v/>
          </cell>
          <cell r="S677" t="str">
            <v>建议计算机学院引进</v>
          </cell>
          <cell r="T677" t="str">
            <v>男</v>
          </cell>
          <cell r="U677">
            <v>36</v>
          </cell>
          <cell r="V677" t="str">
            <v>华南理工大学</v>
          </cell>
        </row>
        <row r="678">
          <cell r="B678" t="str">
            <v>侯俊伟</v>
          </cell>
          <cell r="C678" t="str">
            <v>汽车与交通工程学院</v>
          </cell>
          <cell r="D678" t="str">
            <v>侯俊伟</v>
          </cell>
          <cell r="E678" t="str">
            <v>理工</v>
          </cell>
          <cell r="F678" t="str">
            <v>博士第二层次</v>
          </cell>
          <cell r="G678" t="str">
            <v>在编</v>
          </cell>
        </row>
        <row r="678">
          <cell r="I678" t="str">
            <v/>
          </cell>
          <cell r="J678">
            <v>15</v>
          </cell>
          <cell r="K678" t="str">
            <v>10</v>
          </cell>
          <cell r="L678">
            <v>1000</v>
          </cell>
        </row>
        <row r="678">
          <cell r="O678" t="str">
            <v/>
          </cell>
          <cell r="P678" t="str">
            <v>不同意引进</v>
          </cell>
          <cell r="Q678" t="str">
            <v/>
          </cell>
          <cell r="R678" t="str">
            <v/>
          </cell>
        </row>
        <row r="678">
          <cell r="T678" t="str">
            <v>男</v>
          </cell>
          <cell r="U678">
            <v>32</v>
          </cell>
          <cell r="V678" t="str">
            <v>华南理工大学</v>
          </cell>
        </row>
        <row r="679">
          <cell r="B679" t="str">
            <v>张璇</v>
          </cell>
          <cell r="C679" t="str">
            <v>汽车与交通工程学院</v>
          </cell>
          <cell r="D679" t="str">
            <v>张璇</v>
          </cell>
          <cell r="E679" t="str">
            <v>理工</v>
          </cell>
          <cell r="F679" t="str">
            <v>博士第三层次</v>
          </cell>
          <cell r="G679" t="str">
            <v>在编</v>
          </cell>
        </row>
        <row r="679">
          <cell r="I679" t="str">
            <v/>
          </cell>
          <cell r="J679">
            <v>10</v>
          </cell>
          <cell r="K679" t="str">
            <v>10</v>
          </cell>
          <cell r="L679">
            <v>1000</v>
          </cell>
        </row>
        <row r="679">
          <cell r="O679" t="str">
            <v/>
          </cell>
          <cell r="P679" t="str">
            <v>待签协议、发函</v>
          </cell>
          <cell r="Q679" t="str">
            <v/>
          </cell>
          <cell r="R679" t="str">
            <v/>
          </cell>
          <cell r="S679" t="str">
            <v>2021年9月毕业</v>
          </cell>
          <cell r="T679" t="str">
            <v>女</v>
          </cell>
          <cell r="U679">
            <v>26</v>
          </cell>
          <cell r="V679" t="str">
            <v>华南理工大学</v>
          </cell>
        </row>
        <row r="680">
          <cell r="B680" t="str">
            <v>何薇</v>
          </cell>
          <cell r="C680" t="str">
            <v>文学与传媒学院</v>
          </cell>
          <cell r="D680" t="str">
            <v>何薇</v>
          </cell>
          <cell r="E680" t="str">
            <v>人文</v>
          </cell>
          <cell r="F680" t="str">
            <v>全职非编</v>
          </cell>
          <cell r="G680" t="str">
            <v>全职非编</v>
          </cell>
        </row>
        <row r="680">
          <cell r="I680" t="str">
            <v/>
          </cell>
          <cell r="J680" t="str">
            <v/>
          </cell>
          <cell r="K680" t="str">
            <v/>
          </cell>
          <cell r="L680" t="str">
            <v/>
          </cell>
        </row>
        <row r="680">
          <cell r="O680" t="str">
            <v/>
          </cell>
          <cell r="P680" t="str">
            <v>待报批</v>
          </cell>
          <cell r="Q680" t="str">
            <v>人事代理报到</v>
          </cell>
          <cell r="R680">
            <v>44354</v>
          </cell>
          <cell r="S680" t="str">
            <v>香港籍，2021.7.14人才小组会已定：入编前按年薪制24万，入编后按人文一层</v>
          </cell>
          <cell r="T680" t="str">
            <v>女</v>
          </cell>
          <cell r="U680">
            <v>35</v>
          </cell>
          <cell r="V680" t="str">
            <v>北京大学</v>
          </cell>
        </row>
        <row r="681">
          <cell r="B681" t="str">
            <v>李键江</v>
          </cell>
          <cell r="C681" t="str">
            <v>马克思主义学院</v>
          </cell>
          <cell r="D681" t="str">
            <v>李键江</v>
          </cell>
          <cell r="E681" t="str">
            <v>人文</v>
          </cell>
          <cell r="F681" t="str">
            <v>博士第二层次</v>
          </cell>
          <cell r="G681" t="str">
            <v>在编</v>
          </cell>
        </row>
        <row r="681">
          <cell r="I681" t="str">
            <v/>
          </cell>
          <cell r="J681">
            <v>15</v>
          </cell>
          <cell r="K681" t="str">
            <v>5</v>
          </cell>
          <cell r="L681">
            <v>1000</v>
          </cell>
        </row>
        <row r="681">
          <cell r="O681" t="str">
            <v/>
          </cell>
          <cell r="P681" t="str">
            <v>待体检、考察</v>
          </cell>
          <cell r="Q681" t="str">
            <v/>
          </cell>
        </row>
        <row r="681">
          <cell r="S681" t="str">
            <v>2022.3.17联系，预计2022年6月毕业</v>
          </cell>
          <cell r="T681" t="str">
            <v>男</v>
          </cell>
          <cell r="U681">
            <v>26</v>
          </cell>
          <cell r="V681" t="str">
            <v>华南理工大学</v>
          </cell>
        </row>
        <row r="682">
          <cell r="B682" t="str">
            <v>刘永利</v>
          </cell>
          <cell r="C682" t="str">
            <v>外国语学院</v>
          </cell>
          <cell r="D682" t="str">
            <v>刘永利</v>
          </cell>
          <cell r="E682" t="str">
            <v>人文</v>
          </cell>
          <cell r="F682" t="str">
            <v>博士第二层次</v>
          </cell>
          <cell r="G682" t="str">
            <v>在编</v>
          </cell>
        </row>
        <row r="682">
          <cell r="I682" t="str">
            <v/>
          </cell>
          <cell r="J682">
            <v>15</v>
          </cell>
          <cell r="K682" t="str">
            <v>5</v>
          </cell>
          <cell r="L682">
            <v>1000</v>
          </cell>
        </row>
        <row r="682">
          <cell r="O682" t="str">
            <v/>
          </cell>
          <cell r="P682" t="str">
            <v>个人放弃</v>
          </cell>
          <cell r="Q682" t="str">
            <v/>
          </cell>
          <cell r="R682" t="str">
            <v/>
          </cell>
        </row>
        <row r="682">
          <cell r="T682" t="str">
            <v>女</v>
          </cell>
          <cell r="U682">
            <v>39</v>
          </cell>
          <cell r="V682" t="str">
            <v>武汉大学</v>
          </cell>
        </row>
        <row r="683">
          <cell r="B683" t="str">
            <v>郑寅珑</v>
          </cell>
          <cell r="C683" t="str">
            <v>外国语学院</v>
          </cell>
          <cell r="D683" t="str">
            <v>郑寅珑</v>
          </cell>
          <cell r="E683" t="str">
            <v>人文</v>
          </cell>
          <cell r="F683" t="str">
            <v>博士第三层次</v>
          </cell>
          <cell r="G683" t="str">
            <v>在编</v>
          </cell>
        </row>
        <row r="683">
          <cell r="I683" t="str">
            <v/>
          </cell>
          <cell r="J683">
            <v>10</v>
          </cell>
          <cell r="K683" t="str">
            <v>2</v>
          </cell>
          <cell r="L683">
            <v>1000</v>
          </cell>
        </row>
        <row r="683">
          <cell r="O683" t="str">
            <v/>
          </cell>
          <cell r="P683" t="str">
            <v>已报到</v>
          </cell>
          <cell r="Q683" t="str">
            <v>入编报到</v>
          </cell>
          <cell r="R683">
            <v>44590</v>
          </cell>
        </row>
        <row r="683">
          <cell r="T683" t="str">
            <v>女</v>
          </cell>
          <cell r="U683">
            <v>32</v>
          </cell>
          <cell r="V683" t="str">
            <v>神户大学</v>
          </cell>
        </row>
        <row r="684">
          <cell r="B684" t="str">
            <v>吴舒蔓</v>
          </cell>
          <cell r="C684" t="str">
            <v>教育科学与技术学院</v>
          </cell>
          <cell r="D684" t="str">
            <v>吴舒蔓</v>
          </cell>
          <cell r="E684" t="str">
            <v>人文</v>
          </cell>
          <cell r="F684" t="str">
            <v>博士第二层次</v>
          </cell>
          <cell r="G684" t="str">
            <v>在编</v>
          </cell>
        </row>
        <row r="684">
          <cell r="I684" t="str">
            <v/>
          </cell>
          <cell r="J684">
            <v>15</v>
          </cell>
          <cell r="K684" t="str">
            <v>5</v>
          </cell>
          <cell r="L684">
            <v>1000</v>
          </cell>
        </row>
        <row r="684">
          <cell r="O684" t="str">
            <v/>
          </cell>
          <cell r="P684" t="str">
            <v>待体检、考察</v>
          </cell>
          <cell r="Q684" t="str">
            <v/>
          </cell>
          <cell r="R684" t="str">
            <v/>
          </cell>
        </row>
        <row r="684">
          <cell r="T684" t="str">
            <v>女</v>
          </cell>
          <cell r="U684">
            <v>35</v>
          </cell>
          <cell r="V684" t="str">
            <v>华南师范大学</v>
          </cell>
        </row>
        <row r="685">
          <cell r="B685" t="str">
            <v>禹薇</v>
          </cell>
          <cell r="C685" t="str">
            <v>教育科学与技术学院</v>
          </cell>
          <cell r="D685" t="str">
            <v>禹薇</v>
          </cell>
          <cell r="E685" t="str">
            <v>人文</v>
          </cell>
          <cell r="F685" t="str">
            <v>博士第一层次</v>
          </cell>
          <cell r="G685" t="str">
            <v>在编</v>
          </cell>
        </row>
        <row r="685">
          <cell r="I685" t="str">
            <v/>
          </cell>
          <cell r="J685">
            <v>20</v>
          </cell>
          <cell r="K685" t="str">
            <v>8</v>
          </cell>
          <cell r="L685">
            <v>1000</v>
          </cell>
        </row>
        <row r="685">
          <cell r="O685" t="str">
            <v/>
          </cell>
          <cell r="P685" t="str">
            <v>不同意引进</v>
          </cell>
          <cell r="Q685" t="str">
            <v/>
          </cell>
          <cell r="R685" t="str">
            <v/>
          </cell>
        </row>
        <row r="685">
          <cell r="T685" t="str">
            <v>女</v>
          </cell>
          <cell r="U685">
            <v>36</v>
          </cell>
          <cell r="V685" t="str">
            <v>华南师范大学</v>
          </cell>
        </row>
        <row r="686">
          <cell r="B686" t="str">
            <v>秦楠</v>
          </cell>
          <cell r="C686" t="str">
            <v>教育科学与技术学院</v>
          </cell>
          <cell r="D686" t="str">
            <v>秦楠</v>
          </cell>
          <cell r="E686" t="str">
            <v>人文</v>
          </cell>
          <cell r="F686" t="str">
            <v>博士第一层次</v>
          </cell>
          <cell r="G686" t="str">
            <v>在编</v>
          </cell>
        </row>
        <row r="686">
          <cell r="I686" t="str">
            <v/>
          </cell>
          <cell r="J686">
            <v>20</v>
          </cell>
          <cell r="K686" t="str">
            <v>8</v>
          </cell>
          <cell r="L686">
            <v>1000</v>
          </cell>
        </row>
        <row r="686">
          <cell r="O686" t="str">
            <v/>
          </cell>
          <cell r="P686" t="str">
            <v>待体检、考察</v>
          </cell>
          <cell r="Q686" t="str">
            <v/>
          </cell>
          <cell r="R686" t="str">
            <v/>
          </cell>
        </row>
        <row r="686">
          <cell r="T686" t="str">
            <v>女</v>
          </cell>
          <cell r="U686">
            <v>28</v>
          </cell>
          <cell r="V686" t="str">
            <v>华南师范大学</v>
          </cell>
        </row>
        <row r="687">
          <cell r="B687" t="str">
            <v>梁乐明</v>
          </cell>
          <cell r="C687" t="str">
            <v>职业教育教师学院</v>
          </cell>
          <cell r="D687" t="str">
            <v>梁乐明</v>
          </cell>
          <cell r="E687" t="str">
            <v>人文</v>
          </cell>
          <cell r="F687" t="str">
            <v>普通博士</v>
          </cell>
          <cell r="G687" t="str">
            <v>在编</v>
          </cell>
        </row>
        <row r="687">
          <cell r="I687" t="str">
            <v/>
          </cell>
          <cell r="J687">
            <v>0</v>
          </cell>
          <cell r="K687">
            <v>0</v>
          </cell>
          <cell r="L687">
            <v>1000</v>
          </cell>
        </row>
        <row r="687">
          <cell r="O687" t="str">
            <v/>
          </cell>
          <cell r="P687" t="str">
            <v>已报到</v>
          </cell>
          <cell r="Q687" t="str">
            <v>入编报到</v>
          </cell>
          <cell r="R687">
            <v>44869</v>
          </cell>
          <cell r="S687" t="str">
            <v>有编制</v>
          </cell>
          <cell r="T687" t="str">
            <v>男</v>
          </cell>
          <cell r="U687">
            <v>32</v>
          </cell>
          <cell r="V687" t="str">
            <v>香港大学</v>
          </cell>
        </row>
        <row r="688">
          <cell r="B688" t="str">
            <v>王月</v>
          </cell>
          <cell r="C688" t="str">
            <v>职业教育教师学院</v>
          </cell>
          <cell r="D688" t="str">
            <v>王月</v>
          </cell>
          <cell r="E688" t="str">
            <v>人文</v>
          </cell>
          <cell r="F688" t="str">
            <v>博士第二层次</v>
          </cell>
          <cell r="G688" t="str">
            <v>在编</v>
          </cell>
        </row>
        <row r="688">
          <cell r="I688" t="str">
            <v/>
          </cell>
          <cell r="J688">
            <v>15</v>
          </cell>
          <cell r="K688" t="str">
            <v>5</v>
          </cell>
          <cell r="L688">
            <v>1000</v>
          </cell>
        </row>
        <row r="688">
          <cell r="O688" t="str">
            <v/>
          </cell>
          <cell r="P688" t="str">
            <v>个人放弃</v>
          </cell>
          <cell r="Q688" t="str">
            <v/>
          </cell>
          <cell r="R688" t="str">
            <v/>
          </cell>
        </row>
        <row r="688">
          <cell r="T688" t="str">
            <v>女</v>
          </cell>
          <cell r="U688">
            <v>27</v>
          </cell>
          <cell r="V688" t="str">
            <v>东北师范大学</v>
          </cell>
        </row>
        <row r="689">
          <cell r="B689" t="str">
            <v>邹园园</v>
          </cell>
          <cell r="C689" t="str">
            <v>职业教育教师学院</v>
          </cell>
          <cell r="D689" t="str">
            <v>邹园园</v>
          </cell>
          <cell r="E689" t="str">
            <v>人文</v>
          </cell>
          <cell r="F689" t="str">
            <v>博士第二层次</v>
          </cell>
          <cell r="G689" t="str">
            <v>在编</v>
          </cell>
        </row>
        <row r="689">
          <cell r="I689" t="str">
            <v/>
          </cell>
          <cell r="J689">
            <v>15</v>
          </cell>
          <cell r="K689" t="str">
            <v>5</v>
          </cell>
          <cell r="L689">
            <v>1000</v>
          </cell>
        </row>
        <row r="689">
          <cell r="O689" t="str">
            <v/>
          </cell>
          <cell r="P689" t="str">
            <v>不同意引进</v>
          </cell>
          <cell r="Q689" t="str">
            <v/>
          </cell>
          <cell r="R689" t="str">
            <v/>
          </cell>
          <cell r="S689" t="str">
            <v>建议推荐给广二师</v>
          </cell>
          <cell r="T689" t="str">
            <v>女</v>
          </cell>
          <cell r="U689">
            <v>35</v>
          </cell>
          <cell r="V689" t="str">
            <v>华南师范大学</v>
          </cell>
        </row>
        <row r="690">
          <cell r="B690" t="str">
            <v>覃明</v>
          </cell>
          <cell r="C690" t="str">
            <v>职业教育教师学院</v>
          </cell>
          <cell r="D690" t="str">
            <v>覃明</v>
          </cell>
          <cell r="E690" t="str">
            <v>人文</v>
          </cell>
          <cell r="F690" t="str">
            <v>普通博士</v>
          </cell>
          <cell r="G690" t="str">
            <v>在编</v>
          </cell>
        </row>
        <row r="690">
          <cell r="I690" t="str">
            <v/>
          </cell>
          <cell r="J690">
            <v>0</v>
          </cell>
          <cell r="K690">
            <v>0</v>
          </cell>
          <cell r="L690">
            <v>1000</v>
          </cell>
        </row>
        <row r="690">
          <cell r="O690" t="str">
            <v/>
          </cell>
          <cell r="P690" t="str">
            <v>已报到</v>
          </cell>
          <cell r="Q690" t="str">
            <v>入编报到</v>
          </cell>
          <cell r="R690">
            <v>44383</v>
          </cell>
        </row>
        <row r="690">
          <cell r="T690" t="str">
            <v>女</v>
          </cell>
          <cell r="U690">
            <v>34</v>
          </cell>
          <cell r="V690" t="str">
            <v>中央民族大学</v>
          </cell>
        </row>
        <row r="691">
          <cell r="B691" t="str">
            <v>张月新</v>
          </cell>
          <cell r="C691" t="str">
            <v>自动化学院</v>
          </cell>
          <cell r="D691" t="str">
            <v>张月新</v>
          </cell>
          <cell r="E691" t="str">
            <v>理工</v>
          </cell>
          <cell r="F691" t="str">
            <v>优秀博士</v>
          </cell>
          <cell r="G691" t="str">
            <v>在编</v>
          </cell>
        </row>
        <row r="691">
          <cell r="I691" t="str">
            <v>校聘副教授</v>
          </cell>
          <cell r="J691">
            <v>30</v>
          </cell>
          <cell r="K691" t="str">
            <v>35</v>
          </cell>
          <cell r="L691">
            <v>1600</v>
          </cell>
        </row>
        <row r="691">
          <cell r="O691" t="str">
            <v/>
          </cell>
          <cell r="P691" t="str">
            <v>已报到</v>
          </cell>
          <cell r="Q691" t="str">
            <v>入编报到</v>
          </cell>
          <cell r="R691">
            <v>44590</v>
          </cell>
          <cell r="S691" t="str">
            <v>2021.3.12由机电上会，按2021体系属于博士第一层次</v>
          </cell>
          <cell r="T691" t="str">
            <v>女</v>
          </cell>
          <cell r="U691">
            <v>30</v>
          </cell>
          <cell r="V691" t="str">
            <v>东南大学</v>
          </cell>
        </row>
        <row r="692">
          <cell r="B692" t="str">
            <v>程洪超</v>
          </cell>
          <cell r="C692" t="str">
            <v>自动化学院</v>
          </cell>
          <cell r="D692" t="str">
            <v>程洪超</v>
          </cell>
          <cell r="E692" t="str">
            <v>理工</v>
          </cell>
          <cell r="F692" t="str">
            <v>优秀博士</v>
          </cell>
          <cell r="G692" t="str">
            <v>在编</v>
          </cell>
        </row>
        <row r="692">
          <cell r="I692" t="str">
            <v>校聘副教授</v>
          </cell>
          <cell r="J692">
            <v>30</v>
          </cell>
          <cell r="K692" t="str">
            <v>35</v>
          </cell>
          <cell r="L692">
            <v>1600</v>
          </cell>
        </row>
        <row r="692">
          <cell r="O692" t="str">
            <v/>
          </cell>
          <cell r="P692" t="str">
            <v>已报到</v>
          </cell>
          <cell r="Q692" t="str">
            <v>入编报到</v>
          </cell>
          <cell r="R692">
            <v>45097</v>
          </cell>
        </row>
        <row r="692">
          <cell r="T692" t="str">
            <v>男</v>
          </cell>
          <cell r="U692">
            <v>28</v>
          </cell>
          <cell r="V692" t="str">
            <v>华南理工大学</v>
          </cell>
        </row>
        <row r="693">
          <cell r="B693" t="str">
            <v>宋雪刚</v>
          </cell>
          <cell r="C693" t="str">
            <v>自动化学院</v>
          </cell>
          <cell r="D693" t="str">
            <v>宋雪刚</v>
          </cell>
          <cell r="E693" t="str">
            <v>理工</v>
          </cell>
          <cell r="F693" t="str">
            <v>优秀博士</v>
          </cell>
          <cell r="G693" t="str">
            <v>在编</v>
          </cell>
        </row>
        <row r="693">
          <cell r="I693" t="str">
            <v>校聘副教授</v>
          </cell>
          <cell r="J693">
            <v>30</v>
          </cell>
          <cell r="K693" t="str">
            <v>35</v>
          </cell>
          <cell r="L693">
            <v>1600</v>
          </cell>
        </row>
        <row r="693">
          <cell r="O693" t="str">
            <v/>
          </cell>
          <cell r="P693" t="str">
            <v>个人放弃</v>
          </cell>
          <cell r="Q693" t="str">
            <v/>
          </cell>
          <cell r="R693" t="str">
            <v/>
          </cell>
        </row>
        <row r="693">
          <cell r="T693" t="str">
            <v>男</v>
          </cell>
          <cell r="U693">
            <v>31</v>
          </cell>
          <cell r="V693" t="str">
            <v>南京航空航天大学</v>
          </cell>
        </row>
        <row r="694">
          <cell r="B694" t="str">
            <v>刘庆崇</v>
          </cell>
          <cell r="C694" t="str">
            <v>工业实训中心</v>
          </cell>
          <cell r="D694" t="str">
            <v>刘庆崇</v>
          </cell>
          <cell r="E694" t="str">
            <v>理工</v>
          </cell>
          <cell r="F694" t="str">
            <v>博士第二层次</v>
          </cell>
          <cell r="G694" t="str">
            <v>在编</v>
          </cell>
        </row>
        <row r="694">
          <cell r="I694" t="str">
            <v/>
          </cell>
          <cell r="J694">
            <v>15</v>
          </cell>
          <cell r="K694" t="str">
            <v>10</v>
          </cell>
          <cell r="L694">
            <v>1000</v>
          </cell>
        </row>
        <row r="694">
          <cell r="O694" t="str">
            <v/>
          </cell>
          <cell r="P694" t="str">
            <v>待体检、考察</v>
          </cell>
          <cell r="Q694" t="str">
            <v/>
          </cell>
          <cell r="R694" t="str">
            <v/>
          </cell>
        </row>
        <row r="694">
          <cell r="T694" t="str">
            <v>男</v>
          </cell>
          <cell r="U694">
            <v>32</v>
          </cell>
          <cell r="V694" t="str">
            <v>浙江大学</v>
          </cell>
        </row>
        <row r="695">
          <cell r="B695" t="str">
            <v>孙国栋</v>
          </cell>
          <cell r="C695" t="str">
            <v>工业实训中心</v>
          </cell>
          <cell r="D695" t="str">
            <v>孙国栋</v>
          </cell>
          <cell r="E695" t="str">
            <v>理工</v>
          </cell>
          <cell r="F695" t="str">
            <v>博士第二层次</v>
          </cell>
          <cell r="G695" t="str">
            <v>在编</v>
          </cell>
        </row>
        <row r="695">
          <cell r="I695" t="str">
            <v/>
          </cell>
          <cell r="J695">
            <v>15</v>
          </cell>
          <cell r="K695" t="str">
            <v>10</v>
          </cell>
          <cell r="L695">
            <v>1000</v>
          </cell>
        </row>
        <row r="695">
          <cell r="O695" t="str">
            <v/>
          </cell>
          <cell r="P695" t="str">
            <v>待体检、考察</v>
          </cell>
          <cell r="Q695" t="str">
            <v/>
          </cell>
          <cell r="R695" t="str">
            <v/>
          </cell>
        </row>
        <row r="695">
          <cell r="T695" t="str">
            <v>男</v>
          </cell>
          <cell r="U695">
            <v>33</v>
          </cell>
          <cell r="V695" t="str">
            <v>哈尔滨工业大学</v>
          </cell>
        </row>
        <row r="696">
          <cell r="B696" t="str">
            <v>刘玲</v>
          </cell>
          <cell r="C696" t="str">
            <v>数学与系统科学学院</v>
          </cell>
          <cell r="D696" t="str">
            <v>刘玲</v>
          </cell>
          <cell r="E696" t="str">
            <v>理工</v>
          </cell>
          <cell r="F696" t="str">
            <v>优秀博士</v>
          </cell>
          <cell r="G696" t="str">
            <v>在编</v>
          </cell>
        </row>
        <row r="696">
          <cell r="I696" t="str">
            <v>校聘副教授</v>
          </cell>
          <cell r="J696">
            <v>30</v>
          </cell>
          <cell r="K696" t="str">
            <v>35</v>
          </cell>
          <cell r="L696">
            <v>1600</v>
          </cell>
        </row>
        <row r="696">
          <cell r="O696" t="str">
            <v/>
          </cell>
          <cell r="P696" t="str">
            <v>已报到</v>
          </cell>
          <cell r="Q696" t="str">
            <v>入编报到</v>
          </cell>
          <cell r="R696">
            <v>44590</v>
          </cell>
          <cell r="S696" t="str">
            <v>2021.7.13人事代理报到，8月1日起薪</v>
          </cell>
          <cell r="T696" t="str">
            <v>女</v>
          </cell>
          <cell r="U696">
            <v>27</v>
          </cell>
          <cell r="V696" t="str">
            <v>东华大学</v>
          </cell>
        </row>
        <row r="697">
          <cell r="B697" t="str">
            <v>陈海鹏</v>
          </cell>
          <cell r="C697" t="str">
            <v>数学与系统科学学院</v>
          </cell>
          <cell r="D697" t="str">
            <v>陈海鹏</v>
          </cell>
          <cell r="E697" t="str">
            <v>理工</v>
          </cell>
          <cell r="F697" t="str">
            <v>优秀博士</v>
          </cell>
          <cell r="G697" t="str">
            <v>在编</v>
          </cell>
        </row>
        <row r="697">
          <cell r="I697" t="str">
            <v>校聘副教授</v>
          </cell>
          <cell r="J697">
            <v>30</v>
          </cell>
          <cell r="K697" t="str">
            <v>35</v>
          </cell>
          <cell r="L697">
            <v>1600</v>
          </cell>
        </row>
        <row r="697">
          <cell r="O697" t="str">
            <v/>
          </cell>
          <cell r="P697" t="str">
            <v>待体检、考察</v>
          </cell>
          <cell r="Q697" t="str">
            <v/>
          </cell>
          <cell r="R697" t="str">
            <v/>
          </cell>
        </row>
        <row r="697">
          <cell r="T697" t="str">
            <v>男</v>
          </cell>
          <cell r="U697">
            <v>27</v>
          </cell>
          <cell r="V697" t="str">
            <v>华南理工大学</v>
          </cell>
        </row>
        <row r="698">
          <cell r="B698" t="str">
            <v>刘曼莉</v>
          </cell>
          <cell r="C698" t="str">
            <v>数学与系统科学学院</v>
          </cell>
          <cell r="D698" t="str">
            <v>刘曼莉</v>
          </cell>
          <cell r="E698" t="str">
            <v>理工</v>
          </cell>
          <cell r="F698" t="str">
            <v>博士第一层次</v>
          </cell>
          <cell r="G698" t="str">
            <v>在编</v>
          </cell>
        </row>
        <row r="698">
          <cell r="I698" t="str">
            <v/>
          </cell>
          <cell r="J698">
            <v>20</v>
          </cell>
          <cell r="K698" t="str">
            <v>15</v>
          </cell>
          <cell r="L698">
            <v>1000</v>
          </cell>
        </row>
        <row r="698">
          <cell r="O698" t="str">
            <v/>
          </cell>
          <cell r="P698" t="str">
            <v>个人放弃</v>
          </cell>
          <cell r="Q698" t="str">
            <v/>
          </cell>
          <cell r="R698" t="str">
            <v/>
          </cell>
        </row>
        <row r="698">
          <cell r="T698" t="str">
            <v>女</v>
          </cell>
          <cell r="U698">
            <v>28</v>
          </cell>
          <cell r="V698" t="str">
            <v>山东大学</v>
          </cell>
        </row>
        <row r="699">
          <cell r="B699" t="str">
            <v>张东东</v>
          </cell>
          <cell r="C699" t="str">
            <v>数学与系统科学学院</v>
          </cell>
          <cell r="D699" t="str">
            <v>张东东</v>
          </cell>
          <cell r="E699" t="str">
            <v>理工</v>
          </cell>
          <cell r="F699" t="str">
            <v>博士第二层次</v>
          </cell>
          <cell r="G699" t="str">
            <v>在编</v>
          </cell>
        </row>
        <row r="699">
          <cell r="I699" t="str">
            <v/>
          </cell>
          <cell r="J699">
            <v>15</v>
          </cell>
          <cell r="K699" t="str">
            <v>10</v>
          </cell>
          <cell r="L699">
            <v>1000</v>
          </cell>
        </row>
        <row r="699">
          <cell r="O699" t="str">
            <v/>
          </cell>
          <cell r="P699" t="str">
            <v>待体检、考察</v>
          </cell>
          <cell r="Q699" t="str">
            <v/>
          </cell>
          <cell r="R699" t="str">
            <v/>
          </cell>
        </row>
        <row r="699">
          <cell r="T699" t="str">
            <v>男</v>
          </cell>
          <cell r="U699">
            <v>30</v>
          </cell>
          <cell r="V699" t="str">
            <v>华南理工大学</v>
          </cell>
        </row>
        <row r="700">
          <cell r="B700" t="str">
            <v>法学与知识产权学院</v>
          </cell>
          <cell r="C700" t="str">
            <v>法学与知识产权学院</v>
          </cell>
          <cell r="D700" t="str">
            <v>法学与知识产权学院</v>
          </cell>
          <cell r="E700" t="str">
            <v>人文</v>
          </cell>
          <cell r="F700" t="str">
            <v>优秀博士</v>
          </cell>
          <cell r="G700" t="str">
            <v>在编</v>
          </cell>
        </row>
        <row r="700">
          <cell r="I700" t="str">
            <v>校聘副教授</v>
          </cell>
          <cell r="J700">
            <v>30</v>
          </cell>
          <cell r="K700" t="str">
            <v>15</v>
          </cell>
          <cell r="L700">
            <v>1600</v>
          </cell>
        </row>
        <row r="700">
          <cell r="O700" t="str">
            <v/>
          </cell>
          <cell r="P700" t="str">
            <v>待签协议、发函</v>
          </cell>
          <cell r="Q700" t="str">
            <v/>
          </cell>
          <cell r="R700" t="str">
            <v/>
          </cell>
          <cell r="S700" t="str">
            <v>同时是江西财经大学博士后</v>
          </cell>
          <cell r="T700" t="str">
            <v>女</v>
          </cell>
          <cell r="U700">
            <v>38</v>
          </cell>
          <cell r="V700" t="str">
            <v>华东政法大学</v>
          </cell>
        </row>
        <row r="701">
          <cell r="B701" t="str">
            <v>王沛锐</v>
          </cell>
          <cell r="C701" t="str">
            <v>法学与知识产权学院</v>
          </cell>
          <cell r="D701" t="str">
            <v>王沛锐</v>
          </cell>
          <cell r="E701" t="str">
            <v>人文</v>
          </cell>
          <cell r="F701" t="str">
            <v>博士第二层次</v>
          </cell>
          <cell r="G701" t="str">
            <v>在编</v>
          </cell>
        </row>
        <row r="701">
          <cell r="I701" t="str">
            <v/>
          </cell>
          <cell r="J701">
            <v>15</v>
          </cell>
          <cell r="K701" t="str">
            <v>5</v>
          </cell>
          <cell r="L701">
            <v>1000</v>
          </cell>
        </row>
        <row r="701">
          <cell r="O701" t="str">
            <v/>
          </cell>
          <cell r="P701" t="str">
            <v>已报到</v>
          </cell>
          <cell r="Q701" t="str">
            <v>入编报到</v>
          </cell>
          <cell r="R701">
            <v>44590</v>
          </cell>
          <cell r="S701" t="str">
            <v>2021.7.13人事代理报到，8月1日起薪</v>
          </cell>
          <cell r="T701" t="str">
            <v>男</v>
          </cell>
          <cell r="U701">
            <v>28</v>
          </cell>
          <cell r="V701" t="str">
            <v>厦门大学</v>
          </cell>
        </row>
        <row r="702">
          <cell r="B702" t="str">
            <v>徐晓惠</v>
          </cell>
          <cell r="C702" t="str">
            <v>法学与知识产权学院</v>
          </cell>
          <cell r="D702" t="str">
            <v>徐晓惠</v>
          </cell>
          <cell r="E702" t="str">
            <v>人文</v>
          </cell>
          <cell r="F702" t="str">
            <v>博士第三层次</v>
          </cell>
          <cell r="G702" t="str">
            <v>在编</v>
          </cell>
        </row>
        <row r="702">
          <cell r="I702" t="str">
            <v/>
          </cell>
          <cell r="J702">
            <v>10</v>
          </cell>
          <cell r="K702" t="str">
            <v>2</v>
          </cell>
          <cell r="L702">
            <v>1000</v>
          </cell>
        </row>
        <row r="702">
          <cell r="O702" t="str">
            <v/>
          </cell>
          <cell r="P702" t="str">
            <v>已报到</v>
          </cell>
          <cell r="Q702" t="str">
            <v>入编报到</v>
          </cell>
          <cell r="R702">
            <v>44929</v>
          </cell>
        </row>
        <row r="702">
          <cell r="T702" t="str">
            <v>女</v>
          </cell>
          <cell r="U702">
            <v>35</v>
          </cell>
          <cell r="V702" t="str">
            <v>吉林大学</v>
          </cell>
        </row>
        <row r="703">
          <cell r="B703" t="str">
            <v>李想</v>
          </cell>
          <cell r="C703" t="str">
            <v>法学与知识产权学院</v>
          </cell>
          <cell r="D703" t="str">
            <v>李想</v>
          </cell>
          <cell r="E703" t="str">
            <v>人文</v>
          </cell>
          <cell r="F703" t="str">
            <v>普通博士</v>
          </cell>
          <cell r="G703" t="str">
            <v>在编</v>
          </cell>
        </row>
        <row r="703">
          <cell r="I703" t="str">
            <v/>
          </cell>
          <cell r="J703">
            <v>0</v>
          </cell>
          <cell r="K703">
            <v>0</v>
          </cell>
          <cell r="L703">
            <v>1000</v>
          </cell>
        </row>
        <row r="703">
          <cell r="O703" t="str">
            <v/>
          </cell>
          <cell r="P703" t="str">
            <v>已报到</v>
          </cell>
          <cell r="Q703" t="str">
            <v>入编报到</v>
          </cell>
          <cell r="R703">
            <v>45098</v>
          </cell>
          <cell r="S703" t="str">
            <v>有编制</v>
          </cell>
          <cell r="T703" t="str">
            <v>女</v>
          </cell>
          <cell r="U703">
            <v>32</v>
          </cell>
          <cell r="V703" t="str">
            <v>法国艾克斯马赛大学</v>
          </cell>
        </row>
        <row r="704">
          <cell r="B704" t="str">
            <v>李晓龙</v>
          </cell>
          <cell r="C704" t="str">
            <v>财经学院</v>
          </cell>
          <cell r="D704" t="str">
            <v>李晓龙</v>
          </cell>
          <cell r="E704" t="str">
            <v>人文</v>
          </cell>
          <cell r="F704" t="str">
            <v>优秀博士</v>
          </cell>
          <cell r="G704" t="str">
            <v>在编</v>
          </cell>
        </row>
        <row r="704">
          <cell r="I704" t="str">
            <v>校聘副教授</v>
          </cell>
          <cell r="J704">
            <v>30</v>
          </cell>
          <cell r="K704" t="str">
            <v>15</v>
          </cell>
          <cell r="L704">
            <v>1600</v>
          </cell>
        </row>
        <row r="704">
          <cell r="O704" t="str">
            <v/>
          </cell>
          <cell r="P704" t="str">
            <v>暂缓引进</v>
          </cell>
          <cell r="Q704" t="str">
            <v/>
          </cell>
          <cell r="R704" t="str">
            <v/>
          </cell>
        </row>
        <row r="704">
          <cell r="T704" t="str">
            <v>男</v>
          </cell>
          <cell r="U704">
            <v>33</v>
          </cell>
          <cell r="V704" t="str">
            <v>暨南大学</v>
          </cell>
        </row>
        <row r="705">
          <cell r="B705" t="str">
            <v>向倩</v>
          </cell>
          <cell r="C705" t="str">
            <v>财经学院</v>
          </cell>
          <cell r="D705" t="str">
            <v>向倩</v>
          </cell>
          <cell r="E705" t="str">
            <v>人文</v>
          </cell>
          <cell r="F705" t="str">
            <v>博士第一层次</v>
          </cell>
          <cell r="G705" t="str">
            <v>在编</v>
          </cell>
        </row>
        <row r="705">
          <cell r="I705" t="str">
            <v/>
          </cell>
          <cell r="J705">
            <v>20</v>
          </cell>
          <cell r="K705" t="str">
            <v>8</v>
          </cell>
          <cell r="L705">
            <v>1000</v>
          </cell>
        </row>
        <row r="705">
          <cell r="O705" t="str">
            <v/>
          </cell>
          <cell r="P705" t="str">
            <v>已报到</v>
          </cell>
          <cell r="Q705" t="str">
            <v>入编报到</v>
          </cell>
          <cell r="R705">
            <v>44482</v>
          </cell>
        </row>
        <row r="705">
          <cell r="T705" t="str">
            <v>女</v>
          </cell>
          <cell r="U705">
            <v>27</v>
          </cell>
          <cell r="V705" t="str">
            <v>中山大学</v>
          </cell>
        </row>
        <row r="706">
          <cell r="B706" t="str">
            <v>李伟成</v>
          </cell>
          <cell r="C706" t="str">
            <v>财经学院</v>
          </cell>
          <cell r="D706" t="str">
            <v>李伟成</v>
          </cell>
          <cell r="E706" t="str">
            <v>人文</v>
          </cell>
          <cell r="F706" t="str">
            <v>优秀博士</v>
          </cell>
          <cell r="G706" t="str">
            <v>在编</v>
          </cell>
        </row>
        <row r="706">
          <cell r="I706" t="str">
            <v>校聘副教授</v>
          </cell>
          <cell r="J706">
            <v>30</v>
          </cell>
          <cell r="K706" t="str">
            <v>15</v>
          </cell>
          <cell r="L706">
            <v>1600</v>
          </cell>
        </row>
        <row r="706">
          <cell r="O706" t="str">
            <v/>
          </cell>
          <cell r="P706" t="str">
            <v>已报到</v>
          </cell>
          <cell r="Q706" t="str">
            <v>入编报到</v>
          </cell>
          <cell r="R706">
            <v>44482</v>
          </cell>
        </row>
        <row r="706">
          <cell r="T706" t="str">
            <v>男</v>
          </cell>
          <cell r="U706">
            <v>36</v>
          </cell>
          <cell r="V706" t="str">
            <v>华南师范大学</v>
          </cell>
        </row>
        <row r="707">
          <cell r="B707" t="str">
            <v>谢卓廷</v>
          </cell>
          <cell r="C707" t="str">
            <v>财经学院</v>
          </cell>
          <cell r="D707" t="str">
            <v>谢卓廷</v>
          </cell>
          <cell r="E707" t="str">
            <v>人文</v>
          </cell>
          <cell r="F707" t="str">
            <v>博士第二层次</v>
          </cell>
          <cell r="G707" t="str">
            <v>在编</v>
          </cell>
        </row>
        <row r="707">
          <cell r="I707" t="str">
            <v/>
          </cell>
          <cell r="J707">
            <v>0</v>
          </cell>
          <cell r="K707" t="str">
            <v>5</v>
          </cell>
          <cell r="L707">
            <v>1000</v>
          </cell>
        </row>
        <row r="707">
          <cell r="O707" t="str">
            <v/>
          </cell>
          <cell r="P707" t="str">
            <v>已报到</v>
          </cell>
          <cell r="Q707" t="str">
            <v>入编报到</v>
          </cell>
          <cell r="R707">
            <v>44732</v>
          </cell>
          <cell r="S707" t="str">
            <v>与配偶辛娜只能领一份安家费，就高领辛娜30万</v>
          </cell>
          <cell r="T707" t="str">
            <v>男</v>
          </cell>
          <cell r="U707">
            <v>40</v>
          </cell>
          <cell r="V707" t="str">
            <v>江西财经大学</v>
          </cell>
        </row>
        <row r="708">
          <cell r="B708" t="str">
            <v>吴桐桐</v>
          </cell>
          <cell r="C708" t="str">
            <v>财经学院</v>
          </cell>
          <cell r="D708" t="str">
            <v>吴桐桐</v>
          </cell>
          <cell r="E708" t="str">
            <v>人文</v>
          </cell>
          <cell r="F708" t="str">
            <v>博士第三层次</v>
          </cell>
          <cell r="G708" t="str">
            <v>在编</v>
          </cell>
        </row>
        <row r="708">
          <cell r="I708" t="str">
            <v/>
          </cell>
          <cell r="J708">
            <v>10</v>
          </cell>
          <cell r="K708" t="str">
            <v>2</v>
          </cell>
          <cell r="L708">
            <v>1000</v>
          </cell>
        </row>
        <row r="708">
          <cell r="O708" t="str">
            <v/>
          </cell>
          <cell r="P708" t="str">
            <v>待考察</v>
          </cell>
          <cell r="Q708" t="str">
            <v/>
          </cell>
          <cell r="R708" t="str">
            <v/>
          </cell>
        </row>
        <row r="708">
          <cell r="T708" t="str">
            <v>女</v>
          </cell>
          <cell r="U708">
            <v>29</v>
          </cell>
          <cell r="V708" t="str">
            <v>华南理工大学</v>
          </cell>
        </row>
        <row r="709">
          <cell r="B709" t="str">
            <v>张广珍</v>
          </cell>
          <cell r="C709" t="str">
            <v>创新创业学院</v>
          </cell>
          <cell r="D709" t="str">
            <v>张广珍</v>
          </cell>
        </row>
        <row r="709">
          <cell r="F709" t="str">
            <v>普通博士</v>
          </cell>
          <cell r="G709" t="str">
            <v>在编</v>
          </cell>
        </row>
        <row r="709">
          <cell r="I709" t="str">
            <v/>
          </cell>
          <cell r="J709">
            <v>0</v>
          </cell>
          <cell r="K709">
            <v>0</v>
          </cell>
          <cell r="L709">
            <v>1000</v>
          </cell>
        </row>
        <row r="709">
          <cell r="O709" t="str">
            <v/>
          </cell>
          <cell r="P709" t="str">
            <v>已报到</v>
          </cell>
          <cell r="Q709" t="str">
            <v>入编报到</v>
          </cell>
          <cell r="R709">
            <v>44383</v>
          </cell>
        </row>
        <row r="709">
          <cell r="T709" t="str">
            <v>女</v>
          </cell>
          <cell r="U709">
            <v>35</v>
          </cell>
          <cell r="V709" t="str">
            <v>中山大学</v>
          </cell>
        </row>
        <row r="710">
          <cell r="B710" t="str">
            <v>贺超波</v>
          </cell>
          <cell r="C710" t="str">
            <v>计算机科学学院</v>
          </cell>
          <cell r="D710" t="str">
            <v>贺超波</v>
          </cell>
          <cell r="E710" t="str">
            <v>理工</v>
          </cell>
          <cell r="F710" t="str">
            <v>教授</v>
          </cell>
          <cell r="G710" t="str">
            <v>在编</v>
          </cell>
        </row>
        <row r="710">
          <cell r="I710" t="str">
            <v/>
          </cell>
          <cell r="J710">
            <v>0</v>
          </cell>
          <cell r="K710" t="e">
            <v>#REF!</v>
          </cell>
          <cell r="L710">
            <v>2400</v>
          </cell>
        </row>
        <row r="710">
          <cell r="O710" t="str">
            <v/>
          </cell>
          <cell r="P710" t="str">
            <v>等档案</v>
          </cell>
          <cell r="Q710" t="str">
            <v/>
          </cell>
          <cell r="R710" t="str">
            <v/>
          </cell>
          <cell r="S710" t="str">
            <v>同城调动，无安家费</v>
          </cell>
          <cell r="T710" t="str">
            <v>男</v>
          </cell>
          <cell r="U710">
            <v>39</v>
          </cell>
          <cell r="V710" t="str">
            <v>华南师范大学</v>
          </cell>
        </row>
        <row r="711">
          <cell r="B711" t="str">
            <v>赵斌</v>
          </cell>
          <cell r="C711" t="str">
            <v>计算机科学学院</v>
          </cell>
          <cell r="D711" t="str">
            <v>赵斌</v>
          </cell>
          <cell r="E711" t="str">
            <v>理工</v>
          </cell>
          <cell r="F711" t="str">
            <v>教授</v>
          </cell>
          <cell r="G711" t="str">
            <v>在编</v>
          </cell>
        </row>
        <row r="711">
          <cell r="I711" t="str">
            <v/>
          </cell>
          <cell r="J711">
            <v>50</v>
          </cell>
          <cell r="K711" t="str">
            <v>40</v>
          </cell>
          <cell r="L711">
            <v>2400</v>
          </cell>
        </row>
        <row r="711">
          <cell r="O711" t="str">
            <v/>
          </cell>
          <cell r="P711" t="str">
            <v>不同意引进</v>
          </cell>
          <cell r="Q711" t="str">
            <v/>
          </cell>
          <cell r="R711" t="str">
            <v/>
          </cell>
        </row>
        <row r="711">
          <cell r="T711" t="str">
            <v>男</v>
          </cell>
          <cell r="U711">
            <v>45</v>
          </cell>
          <cell r="V711" t="str">
            <v>西北大学</v>
          </cell>
        </row>
        <row r="712">
          <cell r="B712" t="str">
            <v>段春梅</v>
          </cell>
          <cell r="C712" t="str">
            <v>计算机科学学院</v>
          </cell>
          <cell r="D712" t="str">
            <v>段春梅</v>
          </cell>
          <cell r="E712" t="str">
            <v>理工</v>
          </cell>
          <cell r="F712" t="str">
            <v>博士第一层次</v>
          </cell>
          <cell r="G712" t="str">
            <v>在编</v>
          </cell>
        </row>
        <row r="712">
          <cell r="I712" t="str">
            <v/>
          </cell>
          <cell r="J712">
            <v>20</v>
          </cell>
          <cell r="K712" t="str">
            <v>15</v>
          </cell>
          <cell r="L712">
            <v>1000</v>
          </cell>
        </row>
        <row r="712">
          <cell r="O712" t="str">
            <v/>
          </cell>
          <cell r="P712" t="str">
            <v>不同意引进</v>
          </cell>
          <cell r="Q712" t="str">
            <v/>
          </cell>
          <cell r="R712" t="str">
            <v/>
          </cell>
        </row>
        <row r="712">
          <cell r="T712" t="str">
            <v>女</v>
          </cell>
          <cell r="U712">
            <v>38</v>
          </cell>
          <cell r="V712" t="str">
            <v>中南大学</v>
          </cell>
        </row>
        <row r="713">
          <cell r="B713" t="str">
            <v>张涛川</v>
          </cell>
          <cell r="C713" t="str">
            <v>机电学院</v>
          </cell>
          <cell r="D713" t="str">
            <v>张涛川</v>
          </cell>
          <cell r="E713" t="str">
            <v>理工</v>
          </cell>
          <cell r="F713" t="str">
            <v>副教授</v>
          </cell>
          <cell r="G713" t="str">
            <v>在编</v>
          </cell>
        </row>
        <row r="713">
          <cell r="I713" t="str">
            <v/>
          </cell>
          <cell r="J713">
            <v>30</v>
          </cell>
          <cell r="K713" t="str">
            <v>20</v>
          </cell>
          <cell r="L713">
            <v>1600</v>
          </cell>
        </row>
        <row r="713">
          <cell r="O713" t="str">
            <v/>
          </cell>
          <cell r="P713" t="str">
            <v>不同意引进</v>
          </cell>
          <cell r="Q713" t="str">
            <v/>
          </cell>
          <cell r="R713" t="str">
            <v/>
          </cell>
        </row>
        <row r="713">
          <cell r="T713" t="str">
            <v>男</v>
          </cell>
          <cell r="U713">
            <v>39</v>
          </cell>
          <cell r="V713" t="str">
            <v>中南大学</v>
          </cell>
        </row>
        <row r="714">
          <cell r="B714" t="str">
            <v>吴今洪</v>
          </cell>
          <cell r="C714" t="str">
            <v>电子与信息学院</v>
          </cell>
          <cell r="D714" t="str">
            <v>吴今洪</v>
          </cell>
          <cell r="E714" t="str">
            <v>理工</v>
          </cell>
          <cell r="F714" t="str">
            <v>优秀博士</v>
          </cell>
          <cell r="G714" t="str">
            <v>在编</v>
          </cell>
        </row>
        <row r="714">
          <cell r="I714" t="str">
            <v>校聘副教授</v>
          </cell>
          <cell r="J714">
            <v>30</v>
          </cell>
          <cell r="K714" t="str">
            <v>35</v>
          </cell>
          <cell r="L714">
            <v>1600</v>
          </cell>
        </row>
        <row r="714">
          <cell r="O714" t="str">
            <v/>
          </cell>
          <cell r="P714" t="str">
            <v>待体检、考察</v>
          </cell>
          <cell r="Q714" t="str">
            <v/>
          </cell>
          <cell r="R714" t="str">
            <v/>
          </cell>
        </row>
        <row r="714">
          <cell r="T714" t="str">
            <v>男</v>
          </cell>
          <cell r="U714">
            <v>45</v>
          </cell>
          <cell r="V714" t="str">
            <v>美国乔治华盛顿大学</v>
          </cell>
        </row>
        <row r="715">
          <cell r="B715" t="str">
            <v>谢许潭</v>
          </cell>
          <cell r="C715" t="str">
            <v>马克思主义学院</v>
          </cell>
          <cell r="D715" t="str">
            <v>谢许潭</v>
          </cell>
          <cell r="E715" t="str">
            <v>人文</v>
          </cell>
          <cell r="F715" t="str">
            <v>普通副教授</v>
          </cell>
          <cell r="G715" t="str">
            <v>在编</v>
          </cell>
        </row>
        <row r="715">
          <cell r="I715" t="str">
            <v/>
          </cell>
          <cell r="J715">
            <v>0</v>
          </cell>
          <cell r="K715">
            <v>0</v>
          </cell>
          <cell r="L715">
            <v>1600</v>
          </cell>
        </row>
        <row r="715">
          <cell r="O715" t="str">
            <v/>
          </cell>
          <cell r="P715" t="str">
            <v>个人放弃</v>
          </cell>
          <cell r="Q715" t="str">
            <v/>
          </cell>
          <cell r="R715" t="str">
            <v/>
          </cell>
          <cell r="S715" t="str">
            <v>无安家费、无科研启动费</v>
          </cell>
          <cell r="T715" t="str">
            <v>女</v>
          </cell>
          <cell r="U715">
            <v>39</v>
          </cell>
          <cell r="V715" t="str">
            <v>中共中央党校</v>
          </cell>
        </row>
        <row r="716">
          <cell r="B716" t="str">
            <v>陈松云</v>
          </cell>
          <cell r="C716" t="str">
            <v>外国语学院</v>
          </cell>
          <cell r="D716" t="str">
            <v>陈松云</v>
          </cell>
          <cell r="E716" t="str">
            <v>人文</v>
          </cell>
          <cell r="F716" t="str">
            <v>普通副教授</v>
          </cell>
          <cell r="G716" t="str">
            <v>在编</v>
          </cell>
        </row>
        <row r="716">
          <cell r="I716" t="str">
            <v/>
          </cell>
          <cell r="J716">
            <v>0</v>
          </cell>
          <cell r="K716">
            <v>0</v>
          </cell>
          <cell r="L716">
            <v>1600</v>
          </cell>
        </row>
        <row r="716">
          <cell r="O716" t="str">
            <v/>
          </cell>
          <cell r="P716" t="str">
            <v>个人放弃</v>
          </cell>
          <cell r="Q716" t="str">
            <v/>
          </cell>
          <cell r="R716" t="str">
            <v/>
          </cell>
          <cell r="S716" t="str">
            <v>无安家费、无科研启动费，待补交考察表</v>
          </cell>
          <cell r="T716" t="str">
            <v>男</v>
          </cell>
          <cell r="U716">
            <v>41</v>
          </cell>
          <cell r="V716" t="str">
            <v>北京外国语大学</v>
          </cell>
        </row>
        <row r="717">
          <cell r="B717" t="str">
            <v>谭晓春</v>
          </cell>
          <cell r="C717" t="str">
            <v>外国语学院</v>
          </cell>
          <cell r="D717" t="str">
            <v>谭晓春</v>
          </cell>
          <cell r="E717" t="str">
            <v>人文</v>
          </cell>
          <cell r="F717" t="str">
            <v>副教授</v>
          </cell>
          <cell r="G717" t="str">
            <v>在编</v>
          </cell>
        </row>
        <row r="717">
          <cell r="I717" t="str">
            <v/>
          </cell>
          <cell r="J717">
            <v>30</v>
          </cell>
          <cell r="K717" t="str">
            <v>10</v>
          </cell>
          <cell r="L717">
            <v>1600</v>
          </cell>
        </row>
        <row r="717">
          <cell r="O717" t="str">
            <v/>
          </cell>
          <cell r="P717" t="str">
            <v>不同意引进</v>
          </cell>
          <cell r="Q717" t="str">
            <v/>
          </cell>
          <cell r="R717" t="str">
            <v/>
          </cell>
        </row>
        <row r="717">
          <cell r="T717" t="str">
            <v>女</v>
          </cell>
          <cell r="U717">
            <v>39</v>
          </cell>
          <cell r="V717" t="str">
            <v>华南农业大学</v>
          </cell>
        </row>
        <row r="718">
          <cell r="B718" t="str">
            <v>程娟</v>
          </cell>
          <cell r="C718" t="str">
            <v>教育科学与技术学院</v>
          </cell>
          <cell r="D718" t="str">
            <v>程娟</v>
          </cell>
          <cell r="E718" t="str">
            <v>人文</v>
          </cell>
          <cell r="F718" t="str">
            <v>普通副教授</v>
          </cell>
          <cell r="G718" t="str">
            <v>在编</v>
          </cell>
        </row>
        <row r="718">
          <cell r="I718" t="str">
            <v/>
          </cell>
          <cell r="J718">
            <v>0</v>
          </cell>
          <cell r="K718">
            <v>0</v>
          </cell>
          <cell r="L718">
            <v>1600</v>
          </cell>
        </row>
        <row r="718">
          <cell r="O718" t="str">
            <v/>
          </cell>
          <cell r="P718" t="str">
            <v>待体检、考察</v>
          </cell>
          <cell r="Q718" t="str">
            <v/>
          </cell>
          <cell r="R718" t="str">
            <v/>
          </cell>
          <cell r="S718" t="str">
            <v>无安家费、无科研启动费</v>
          </cell>
          <cell r="T718" t="str">
            <v>女</v>
          </cell>
          <cell r="U718">
            <v>39</v>
          </cell>
          <cell r="V718" t="str">
            <v>武汉大学</v>
          </cell>
        </row>
        <row r="719">
          <cell r="B719" t="str">
            <v>李明</v>
          </cell>
          <cell r="C719" t="str">
            <v>教育科学与技术学院</v>
          </cell>
          <cell r="D719" t="str">
            <v>李明</v>
          </cell>
          <cell r="E719" t="str">
            <v>人文</v>
          </cell>
          <cell r="F719" t="str">
            <v>副教授</v>
          </cell>
          <cell r="G719" t="str">
            <v>在编</v>
          </cell>
        </row>
        <row r="719">
          <cell r="I719" t="str">
            <v/>
          </cell>
          <cell r="J719">
            <v>30</v>
          </cell>
          <cell r="K719" t="str">
            <v>10</v>
          </cell>
          <cell r="L719">
            <v>1600</v>
          </cell>
        </row>
        <row r="719">
          <cell r="O719" t="str">
            <v/>
          </cell>
          <cell r="P719" t="str">
            <v>待体检、考察</v>
          </cell>
          <cell r="Q719" t="str">
            <v/>
          </cell>
          <cell r="R719" t="str">
            <v/>
          </cell>
        </row>
        <row r="719">
          <cell r="T719" t="str">
            <v>女</v>
          </cell>
          <cell r="U719">
            <v>37</v>
          </cell>
          <cell r="V719" t="str">
            <v>中山大学</v>
          </cell>
        </row>
        <row r="720">
          <cell r="B720" t="str">
            <v>王士坤</v>
          </cell>
          <cell r="C720" t="str">
            <v>音乐学院</v>
          </cell>
          <cell r="D720" t="str">
            <v>王士坤</v>
          </cell>
          <cell r="E720" t="str">
            <v>人文</v>
          </cell>
          <cell r="F720" t="str">
            <v>全职非编</v>
          </cell>
          <cell r="G720" t="str">
            <v>全职非编</v>
          </cell>
        </row>
        <row r="720"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</row>
        <row r="720">
          <cell r="O720" t="str">
            <v/>
          </cell>
          <cell r="P720" t="str">
            <v>个人放弃</v>
          </cell>
          <cell r="Q720" t="str">
            <v/>
          </cell>
          <cell r="R720" t="str">
            <v/>
          </cell>
          <cell r="S720" t="str">
            <v>俄罗斯副博士学历证书，学历认证不等同于博士，按人事代理聘用</v>
          </cell>
          <cell r="T720" t="str">
            <v>女</v>
          </cell>
          <cell r="U720">
            <v>27</v>
          </cell>
          <cell r="V720" t="str">
            <v>俄罗斯圣彼得堡国立音乐学院</v>
          </cell>
        </row>
        <row r="721">
          <cell r="B721" t="str">
            <v>刘达才</v>
          </cell>
          <cell r="C721" t="str">
            <v>计算机科学学院</v>
          </cell>
          <cell r="D721" t="str">
            <v>刘达才</v>
          </cell>
          <cell r="E721" t="str">
            <v>理工</v>
          </cell>
          <cell r="F721" t="str">
            <v>优秀博士</v>
          </cell>
          <cell r="G721" t="str">
            <v>在编</v>
          </cell>
        </row>
        <row r="721">
          <cell r="I721" t="str">
            <v>校聘副教授</v>
          </cell>
          <cell r="J721">
            <v>30</v>
          </cell>
          <cell r="K721" t="str">
            <v>35</v>
          </cell>
          <cell r="L721">
            <v>1600</v>
          </cell>
        </row>
        <row r="721">
          <cell r="O721" t="str">
            <v/>
          </cell>
          <cell r="P721" t="str">
            <v>待签协议、发函</v>
          </cell>
          <cell r="Q721" t="str">
            <v/>
          </cell>
          <cell r="R721" t="str">
            <v/>
          </cell>
        </row>
        <row r="721">
          <cell r="T721" t="str">
            <v>男</v>
          </cell>
          <cell r="U721">
            <v>29</v>
          </cell>
          <cell r="V721" t="str">
            <v>广东工业大学</v>
          </cell>
        </row>
        <row r="722">
          <cell r="B722" t="str">
            <v>黎嘉文</v>
          </cell>
          <cell r="C722" t="str">
            <v>计算机科学学院</v>
          </cell>
          <cell r="D722" t="str">
            <v>黎嘉文</v>
          </cell>
          <cell r="E722" t="str">
            <v>理工</v>
          </cell>
          <cell r="F722" t="str">
            <v>博士第二层次</v>
          </cell>
          <cell r="G722" t="str">
            <v>在编</v>
          </cell>
        </row>
        <row r="722">
          <cell r="I722" t="str">
            <v/>
          </cell>
          <cell r="J722">
            <v>15</v>
          </cell>
          <cell r="K722" t="str">
            <v>10</v>
          </cell>
          <cell r="L722">
            <v>1000</v>
          </cell>
        </row>
        <row r="722">
          <cell r="O722" t="str">
            <v/>
          </cell>
          <cell r="P722" t="str">
            <v>已报到</v>
          </cell>
          <cell r="Q722" t="str">
            <v>入编报到</v>
          </cell>
          <cell r="R722">
            <v>44830</v>
          </cell>
        </row>
        <row r="722">
          <cell r="T722" t="str">
            <v>男</v>
          </cell>
          <cell r="U722">
            <v>32</v>
          </cell>
          <cell r="V722" t="str">
            <v>澳门大学</v>
          </cell>
        </row>
        <row r="723">
          <cell r="B723" t="str">
            <v>王廷剑</v>
          </cell>
          <cell r="C723" t="str">
            <v>机电学院</v>
          </cell>
          <cell r="D723" t="str">
            <v>王廷剑</v>
          </cell>
          <cell r="E723" t="str">
            <v>理工</v>
          </cell>
          <cell r="F723" t="str">
            <v>优秀博士</v>
          </cell>
          <cell r="G723" t="str">
            <v>在编</v>
          </cell>
        </row>
        <row r="723">
          <cell r="I723" t="str">
            <v>校聘副教授</v>
          </cell>
          <cell r="J723">
            <v>30</v>
          </cell>
          <cell r="K723" t="str">
            <v>35</v>
          </cell>
          <cell r="L723">
            <v>1600</v>
          </cell>
        </row>
        <row r="723">
          <cell r="O723" t="str">
            <v>赵阳</v>
          </cell>
          <cell r="P723" t="str">
            <v>待签协议、发函</v>
          </cell>
          <cell r="Q723" t="str">
            <v/>
          </cell>
          <cell r="R723" t="str">
            <v/>
          </cell>
          <cell r="S723" t="str">
            <v>哈尔滨工业大学流动站博士后，配偶赵阳按人事代理安排到职教院硕士培养管理中心，行政管理工作</v>
          </cell>
          <cell r="T723" t="str">
            <v>男</v>
          </cell>
          <cell r="U723">
            <v>36</v>
          </cell>
          <cell r="V723" t="str">
            <v>哈尔滨工业大学</v>
          </cell>
        </row>
        <row r="724">
          <cell r="B724" t="str">
            <v>王艳超</v>
          </cell>
          <cell r="C724" t="str">
            <v>机电学院</v>
          </cell>
          <cell r="D724" t="str">
            <v>王艳超</v>
          </cell>
          <cell r="E724" t="str">
            <v>理工</v>
          </cell>
          <cell r="F724" t="str">
            <v>博士第一层次</v>
          </cell>
          <cell r="G724" t="str">
            <v>在编</v>
          </cell>
        </row>
        <row r="724">
          <cell r="I724" t="str">
            <v/>
          </cell>
          <cell r="J724">
            <v>20</v>
          </cell>
          <cell r="K724" t="str">
            <v>15</v>
          </cell>
          <cell r="L724">
            <v>1000</v>
          </cell>
        </row>
        <row r="724">
          <cell r="O724" t="str">
            <v/>
          </cell>
          <cell r="P724" t="str">
            <v>个人放弃</v>
          </cell>
          <cell r="Q724" t="str">
            <v/>
          </cell>
          <cell r="R724" t="str">
            <v/>
          </cell>
          <cell r="S724" t="str">
            <v>广汽研究院/华南理工大学博士后</v>
          </cell>
          <cell r="T724" t="str">
            <v>男</v>
          </cell>
          <cell r="U724">
            <v>31</v>
          </cell>
          <cell r="V724" t="str">
            <v>同济大学</v>
          </cell>
        </row>
        <row r="725">
          <cell r="B725" t="str">
            <v>尚海燕</v>
          </cell>
          <cell r="C725" t="str">
            <v>电子与信息学院</v>
          </cell>
          <cell r="D725" t="str">
            <v>尚海燕</v>
          </cell>
          <cell r="E725" t="str">
            <v>理工</v>
          </cell>
          <cell r="F725" t="str">
            <v>博士第一层次</v>
          </cell>
          <cell r="G725" t="str">
            <v>在编</v>
          </cell>
        </row>
        <row r="725">
          <cell r="I725" t="str">
            <v/>
          </cell>
          <cell r="J725">
            <v>20</v>
          </cell>
          <cell r="K725" t="str">
            <v>15</v>
          </cell>
          <cell r="L725">
            <v>1000</v>
          </cell>
        </row>
        <row r="725">
          <cell r="O725" t="str">
            <v/>
          </cell>
          <cell r="P725" t="str">
            <v>个人放弃</v>
          </cell>
          <cell r="Q725" t="str">
            <v/>
          </cell>
          <cell r="R725" t="str">
            <v/>
          </cell>
          <cell r="S725" t="str">
            <v>2021年12月答辩，已退群</v>
          </cell>
          <cell r="T725" t="str">
            <v>女</v>
          </cell>
          <cell r="U725">
            <v>33</v>
          </cell>
          <cell r="V725" t="str">
            <v>南开大学</v>
          </cell>
        </row>
        <row r="726">
          <cell r="B726" t="str">
            <v>王小梨</v>
          </cell>
          <cell r="C726" t="str">
            <v>电子与信息学院</v>
          </cell>
          <cell r="D726" t="str">
            <v>王小梨</v>
          </cell>
          <cell r="E726" t="str">
            <v>理工</v>
          </cell>
          <cell r="F726" t="str">
            <v>博士第一层次</v>
          </cell>
          <cell r="G726" t="str">
            <v>在编</v>
          </cell>
        </row>
        <row r="726">
          <cell r="I726" t="str">
            <v/>
          </cell>
          <cell r="J726">
            <v>20</v>
          </cell>
          <cell r="K726" t="str">
            <v>15</v>
          </cell>
          <cell r="L726">
            <v>1000</v>
          </cell>
        </row>
        <row r="726">
          <cell r="O726" t="str">
            <v/>
          </cell>
          <cell r="P726" t="str">
            <v>已报到</v>
          </cell>
          <cell r="Q726" t="str">
            <v>入编报到</v>
          </cell>
          <cell r="R726">
            <v>44590</v>
          </cell>
          <cell r="S726" t="str">
            <v>2021.7.13人事代理报到，8月1日起薪</v>
          </cell>
          <cell r="T726" t="str">
            <v>女</v>
          </cell>
          <cell r="U726">
            <v>28</v>
          </cell>
          <cell r="V726" t="str">
            <v>深圳大学</v>
          </cell>
        </row>
        <row r="727">
          <cell r="B727" t="str">
            <v>黄业文</v>
          </cell>
          <cell r="C727" t="str">
            <v>电子与信息学院</v>
          </cell>
          <cell r="D727" t="str">
            <v>黄业文</v>
          </cell>
          <cell r="E727" t="str">
            <v>理工</v>
          </cell>
          <cell r="F727" t="str">
            <v>优秀博士</v>
          </cell>
          <cell r="G727" t="str">
            <v>在编</v>
          </cell>
        </row>
        <row r="727">
          <cell r="I727" t="str">
            <v>校聘副教授</v>
          </cell>
          <cell r="J727">
            <v>30</v>
          </cell>
          <cell r="K727" t="str">
            <v>35</v>
          </cell>
          <cell r="L727">
            <v>1600</v>
          </cell>
        </row>
        <row r="727">
          <cell r="O727" t="str">
            <v/>
          </cell>
          <cell r="P727" t="str">
            <v>已报到</v>
          </cell>
          <cell r="Q727" t="str">
            <v>入编报到</v>
          </cell>
          <cell r="R727">
            <v>44482</v>
          </cell>
        </row>
        <row r="727">
          <cell r="T727" t="str">
            <v>男</v>
          </cell>
          <cell r="U727">
            <v>41</v>
          </cell>
          <cell r="V727" t="str">
            <v>中山大学</v>
          </cell>
        </row>
        <row r="728">
          <cell r="B728" t="str">
            <v>林成创</v>
          </cell>
          <cell r="C728" t="str">
            <v>电子与信息学院</v>
          </cell>
          <cell r="D728" t="str">
            <v>林成创</v>
          </cell>
          <cell r="E728" t="str">
            <v>理工</v>
          </cell>
          <cell r="F728" t="str">
            <v>优秀博士</v>
          </cell>
          <cell r="G728" t="str">
            <v>在编</v>
          </cell>
        </row>
        <row r="728">
          <cell r="I728" t="str">
            <v>校聘副教授</v>
          </cell>
          <cell r="J728">
            <v>30</v>
          </cell>
          <cell r="K728" t="str">
            <v>35</v>
          </cell>
          <cell r="L728">
            <v>1600</v>
          </cell>
        </row>
        <row r="728">
          <cell r="O728" t="str">
            <v/>
          </cell>
          <cell r="P728" t="str">
            <v>个人放弃</v>
          </cell>
          <cell r="Q728" t="str">
            <v/>
          </cell>
          <cell r="R728" t="str">
            <v/>
          </cell>
        </row>
        <row r="728">
          <cell r="T728" t="str">
            <v>男</v>
          </cell>
          <cell r="U728">
            <v>31</v>
          </cell>
          <cell r="V728" t="str">
            <v>华南师范大学</v>
          </cell>
        </row>
        <row r="729">
          <cell r="B729" t="str">
            <v>杜嘉华</v>
          </cell>
          <cell r="C729" t="str">
            <v>电子与信息学院</v>
          </cell>
          <cell r="D729" t="str">
            <v>杜嘉华</v>
          </cell>
          <cell r="E729" t="str">
            <v>理工</v>
          </cell>
          <cell r="F729" t="str">
            <v>博士第三层次</v>
          </cell>
          <cell r="G729" t="str">
            <v>在编</v>
          </cell>
        </row>
        <row r="729">
          <cell r="I729" t="str">
            <v/>
          </cell>
          <cell r="J729">
            <v>10</v>
          </cell>
          <cell r="K729" t="str">
            <v>10</v>
          </cell>
          <cell r="L729">
            <v>1000</v>
          </cell>
        </row>
        <row r="729">
          <cell r="O729" t="str">
            <v/>
          </cell>
          <cell r="P729" t="str">
            <v>个人放弃</v>
          </cell>
          <cell r="Q729" t="str">
            <v/>
          </cell>
          <cell r="R729" t="str">
            <v/>
          </cell>
        </row>
        <row r="729">
          <cell r="T729" t="str">
            <v>男</v>
          </cell>
          <cell r="U729">
            <v>31</v>
          </cell>
          <cell r="V729" t="str">
            <v>澳大利亚维多利亚大学</v>
          </cell>
        </row>
        <row r="730">
          <cell r="B730" t="str">
            <v>谭志平</v>
          </cell>
          <cell r="C730" t="str">
            <v>电子与信息学院</v>
          </cell>
          <cell r="D730" t="str">
            <v>谭志平</v>
          </cell>
          <cell r="E730" t="str">
            <v>理工</v>
          </cell>
          <cell r="F730" t="str">
            <v>优秀博士</v>
          </cell>
          <cell r="G730" t="str">
            <v>在编</v>
          </cell>
        </row>
        <row r="730">
          <cell r="I730" t="str">
            <v>校聘副教授</v>
          </cell>
          <cell r="J730">
            <v>30</v>
          </cell>
          <cell r="K730" t="str">
            <v>35</v>
          </cell>
          <cell r="L730">
            <v>1600</v>
          </cell>
        </row>
        <row r="730">
          <cell r="O730" t="str">
            <v/>
          </cell>
          <cell r="P730" t="str">
            <v>已报到</v>
          </cell>
          <cell r="Q730" t="str">
            <v>入编报到</v>
          </cell>
          <cell r="R730">
            <v>44590</v>
          </cell>
          <cell r="S730" t="str">
            <v>2021.7.13人事代理报到，8月1日起薪</v>
          </cell>
          <cell r="T730" t="str">
            <v>男</v>
          </cell>
          <cell r="U730">
            <v>31</v>
          </cell>
          <cell r="V730" t="str">
            <v>华南农业大学</v>
          </cell>
        </row>
        <row r="731">
          <cell r="B731" t="str">
            <v>何春华</v>
          </cell>
          <cell r="C731" t="str">
            <v>电子与信息学院</v>
          </cell>
          <cell r="D731" t="str">
            <v>何春华</v>
          </cell>
          <cell r="E731" t="str">
            <v>理工</v>
          </cell>
          <cell r="F731" t="str">
            <v>骨干副教授</v>
          </cell>
          <cell r="G731" t="str">
            <v>在编</v>
          </cell>
        </row>
        <row r="731">
          <cell r="I731" t="str">
            <v/>
          </cell>
          <cell r="J731">
            <v>30</v>
          </cell>
          <cell r="K731">
            <v>20</v>
          </cell>
          <cell r="L731">
            <v>1600</v>
          </cell>
        </row>
        <row r="731">
          <cell r="O731" t="str">
            <v/>
          </cell>
          <cell r="P731" t="str">
            <v>个人放弃</v>
          </cell>
          <cell r="Q731" t="str">
            <v/>
          </cell>
          <cell r="R731" t="str">
            <v/>
          </cell>
          <cell r="S731" t="str">
            <v>骨干副教授，聘专业技术七级，安家费30万，科研启动费20万</v>
          </cell>
          <cell r="T731" t="str">
            <v>男</v>
          </cell>
          <cell r="U731">
            <v>32</v>
          </cell>
          <cell r="V731" t="str">
            <v>北京大学</v>
          </cell>
        </row>
        <row r="732">
          <cell r="B732" t="str">
            <v>周玉梅</v>
          </cell>
          <cell r="C732" t="str">
            <v>机电学院</v>
          </cell>
          <cell r="D732" t="str">
            <v>周玉梅</v>
          </cell>
          <cell r="E732" t="str">
            <v>理工</v>
          </cell>
          <cell r="F732" t="str">
            <v>教授</v>
          </cell>
          <cell r="G732" t="str">
            <v>在编</v>
          </cell>
        </row>
        <row r="732">
          <cell r="I732" t="str">
            <v/>
          </cell>
          <cell r="J732">
            <v>0</v>
          </cell>
          <cell r="K732" t="e">
            <v>#REF!</v>
          </cell>
          <cell r="L732">
            <v>2400</v>
          </cell>
        </row>
        <row r="732">
          <cell r="O732" t="str">
            <v/>
          </cell>
          <cell r="P732" t="str">
            <v>已报到</v>
          </cell>
          <cell r="Q732" t="str">
            <v>入编报到</v>
          </cell>
          <cell r="R732">
            <v>44505</v>
          </cell>
          <cell r="S732" t="str">
            <v>教授，聘专业技术四级，同城调动，无安家费，科研启动费40万</v>
          </cell>
          <cell r="T732" t="str">
            <v>女</v>
          </cell>
          <cell r="U732">
            <v>43</v>
          </cell>
          <cell r="V732" t="str">
            <v>广东工业大学</v>
          </cell>
        </row>
        <row r="733">
          <cell r="B733" t="str">
            <v>黄加紫</v>
          </cell>
          <cell r="C733" t="str">
            <v>电子与信息学院</v>
          </cell>
          <cell r="D733" t="str">
            <v>黄加紫</v>
          </cell>
          <cell r="E733" t="str">
            <v>理工</v>
          </cell>
          <cell r="F733" t="str">
            <v>普通博士</v>
          </cell>
          <cell r="G733" t="str">
            <v>人事代理</v>
          </cell>
        </row>
        <row r="733">
          <cell r="I733" t="str">
            <v/>
          </cell>
          <cell r="J733">
            <v>0</v>
          </cell>
          <cell r="K733">
            <v>0</v>
          </cell>
          <cell r="L733">
            <v>1000</v>
          </cell>
        </row>
        <row r="733">
          <cell r="O733" t="str">
            <v/>
          </cell>
          <cell r="P733" t="str">
            <v>个人放弃</v>
          </cell>
          <cell r="Q733" t="str">
            <v/>
          </cell>
          <cell r="R733" t="str">
            <v/>
          </cell>
          <cell r="S733" t="str">
            <v>无编制</v>
          </cell>
          <cell r="T733" t="str">
            <v>男</v>
          </cell>
          <cell r="U733">
            <v>30</v>
          </cell>
          <cell r="V733" t="str">
            <v>浙江大学</v>
          </cell>
        </row>
        <row r="734">
          <cell r="B734" t="str">
            <v>刘玉迎</v>
          </cell>
          <cell r="C734" t="str">
            <v>外国语学院</v>
          </cell>
          <cell r="D734" t="str">
            <v>刘玉迎</v>
          </cell>
          <cell r="E734" t="str">
            <v>人文</v>
          </cell>
          <cell r="F734" t="str">
            <v>优秀博士</v>
          </cell>
          <cell r="G734" t="str">
            <v>在编</v>
          </cell>
        </row>
        <row r="734">
          <cell r="I734" t="str">
            <v>校聘副教授</v>
          </cell>
          <cell r="J734">
            <v>30</v>
          </cell>
          <cell r="K734" t="str">
            <v>15</v>
          </cell>
          <cell r="L734">
            <v>1600</v>
          </cell>
        </row>
        <row r="734">
          <cell r="O734" t="str">
            <v/>
          </cell>
          <cell r="P734" t="str">
            <v>待面谈后公示</v>
          </cell>
          <cell r="Q734" t="str">
            <v/>
          </cell>
          <cell r="R734" t="str">
            <v/>
          </cell>
        </row>
        <row r="734">
          <cell r="T734" t="str">
            <v>女</v>
          </cell>
          <cell r="U734">
            <v>30</v>
          </cell>
          <cell r="V734" t="str">
            <v>爱尔兰利默里克大学</v>
          </cell>
        </row>
        <row r="735">
          <cell r="B735" t="str">
            <v>许晓通</v>
          </cell>
          <cell r="C735" t="str">
            <v>汽车与交通工程学院</v>
          </cell>
          <cell r="D735" t="str">
            <v>许晓通</v>
          </cell>
          <cell r="E735" t="str">
            <v>理工</v>
          </cell>
          <cell r="F735" t="str">
            <v>博士第二层次</v>
          </cell>
          <cell r="G735" t="str">
            <v>在编</v>
          </cell>
        </row>
        <row r="735">
          <cell r="I735" t="str">
            <v/>
          </cell>
          <cell r="J735">
            <v>15</v>
          </cell>
          <cell r="K735" t="str">
            <v>10</v>
          </cell>
          <cell r="L735">
            <v>1000</v>
          </cell>
        </row>
        <row r="735">
          <cell r="O735" t="str">
            <v/>
          </cell>
          <cell r="P735" t="str">
            <v>待签协议、发函</v>
          </cell>
          <cell r="Q735" t="str">
            <v/>
          </cell>
          <cell r="R735" t="str">
            <v/>
          </cell>
        </row>
        <row r="735">
          <cell r="T735" t="str">
            <v>男</v>
          </cell>
          <cell r="U735">
            <v>30</v>
          </cell>
          <cell r="V735" t="str">
            <v>华南理工大学</v>
          </cell>
        </row>
        <row r="736">
          <cell r="B736" t="str">
            <v>黄少娟</v>
          </cell>
          <cell r="C736" t="str">
            <v>汽车与交通工程学院</v>
          </cell>
          <cell r="D736" t="str">
            <v>黄少娟</v>
          </cell>
          <cell r="E736" t="str">
            <v>理工</v>
          </cell>
          <cell r="F736" t="str">
            <v>博士第二层次</v>
          </cell>
          <cell r="G736" t="str">
            <v>在编</v>
          </cell>
        </row>
        <row r="736">
          <cell r="I736" t="str">
            <v/>
          </cell>
          <cell r="J736">
            <v>15</v>
          </cell>
          <cell r="K736" t="str">
            <v>10</v>
          </cell>
          <cell r="L736">
            <v>1000</v>
          </cell>
        </row>
        <row r="736">
          <cell r="O736" t="str">
            <v/>
          </cell>
          <cell r="P736" t="str">
            <v>已报到</v>
          </cell>
          <cell r="Q736" t="str">
            <v>入编报到</v>
          </cell>
          <cell r="R736">
            <v>44590</v>
          </cell>
          <cell r="S736" t="str">
            <v>侯至丞配偶</v>
          </cell>
          <cell r="T736" t="str">
            <v>女</v>
          </cell>
          <cell r="U736">
            <v>34</v>
          </cell>
          <cell r="V736" t="str">
            <v>法国贡比涅技术大学</v>
          </cell>
        </row>
        <row r="737">
          <cell r="B737" t="str">
            <v>邓仕钧</v>
          </cell>
          <cell r="C737" t="str">
            <v>自动化学院</v>
          </cell>
          <cell r="D737" t="str">
            <v>邓仕钧</v>
          </cell>
          <cell r="E737" t="str">
            <v>理工</v>
          </cell>
          <cell r="F737" t="str">
            <v>博士第一层次</v>
          </cell>
          <cell r="G737" t="str">
            <v>在编</v>
          </cell>
        </row>
        <row r="737">
          <cell r="I737" t="str">
            <v/>
          </cell>
          <cell r="J737">
            <v>20</v>
          </cell>
          <cell r="K737" t="str">
            <v>15</v>
          </cell>
          <cell r="L737">
            <v>1000</v>
          </cell>
        </row>
        <row r="737">
          <cell r="O737" t="str">
            <v/>
          </cell>
          <cell r="P737" t="str">
            <v>已报到</v>
          </cell>
          <cell r="Q737" t="str">
            <v>入编报到</v>
          </cell>
          <cell r="R737">
            <v>44482</v>
          </cell>
        </row>
        <row r="737">
          <cell r="T737" t="str">
            <v>男</v>
          </cell>
          <cell r="U737">
            <v>34</v>
          </cell>
          <cell r="V737" t="str">
            <v>中南大学</v>
          </cell>
        </row>
        <row r="738">
          <cell r="B738" t="str">
            <v>周来</v>
          </cell>
          <cell r="C738" t="str">
            <v>自动化学院</v>
          </cell>
          <cell r="D738" t="str">
            <v>周来</v>
          </cell>
          <cell r="E738" t="str">
            <v>理工</v>
          </cell>
          <cell r="F738" t="str">
            <v>博士第一层次</v>
          </cell>
          <cell r="G738" t="str">
            <v>在编</v>
          </cell>
        </row>
        <row r="738">
          <cell r="I738" t="str">
            <v/>
          </cell>
          <cell r="J738">
            <v>20</v>
          </cell>
          <cell r="K738" t="str">
            <v>15</v>
          </cell>
          <cell r="L738">
            <v>1000</v>
          </cell>
        </row>
        <row r="738">
          <cell r="O738" t="str">
            <v/>
          </cell>
          <cell r="P738" t="str">
            <v>个人放弃</v>
          </cell>
          <cell r="Q738" t="str">
            <v/>
          </cell>
          <cell r="R738" t="str">
            <v/>
          </cell>
        </row>
        <row r="738">
          <cell r="T738" t="str">
            <v>女</v>
          </cell>
          <cell r="U738">
            <v>26</v>
          </cell>
          <cell r="V738" t="str">
            <v>华南理工大学</v>
          </cell>
        </row>
        <row r="739">
          <cell r="B739" t="str">
            <v>郑沃林</v>
          </cell>
          <cell r="C739" t="str">
            <v>民族学院</v>
          </cell>
          <cell r="D739" t="str">
            <v>郑沃林</v>
          </cell>
          <cell r="E739" t="str">
            <v>人文</v>
          </cell>
          <cell r="F739" t="str">
            <v>优秀博士</v>
          </cell>
          <cell r="G739" t="str">
            <v>在编</v>
          </cell>
        </row>
        <row r="739">
          <cell r="I739" t="str">
            <v>校聘副教授</v>
          </cell>
          <cell r="J739">
            <v>30</v>
          </cell>
          <cell r="K739" t="str">
            <v>15</v>
          </cell>
          <cell r="L739">
            <v>1600</v>
          </cell>
        </row>
        <row r="739">
          <cell r="O739" t="str">
            <v/>
          </cell>
          <cell r="P739" t="str">
            <v>个人放弃</v>
          </cell>
          <cell r="Q739" t="str">
            <v/>
          </cell>
          <cell r="R739" t="str">
            <v/>
          </cell>
        </row>
        <row r="739">
          <cell r="T739" t="str">
            <v>男</v>
          </cell>
          <cell r="U739">
            <v>28</v>
          </cell>
          <cell r="V739" t="str">
            <v>华南农业大学</v>
          </cell>
        </row>
        <row r="740">
          <cell r="B740" t="str">
            <v>茹璟</v>
          </cell>
          <cell r="C740" t="str">
            <v>财经学院</v>
          </cell>
          <cell r="D740" t="str">
            <v>茹璟</v>
          </cell>
          <cell r="E740" t="str">
            <v>人文</v>
          </cell>
          <cell r="F740" t="str">
            <v>优秀博士</v>
          </cell>
          <cell r="G740" t="str">
            <v>在编</v>
          </cell>
        </row>
        <row r="740">
          <cell r="I740" t="str">
            <v>校聘副教授</v>
          </cell>
          <cell r="J740">
            <v>30</v>
          </cell>
          <cell r="K740" t="str">
            <v>15</v>
          </cell>
          <cell r="L740">
            <v>1600</v>
          </cell>
        </row>
        <row r="740">
          <cell r="O740" t="str">
            <v/>
          </cell>
          <cell r="P740" t="str">
            <v>已报到</v>
          </cell>
          <cell r="Q740" t="str">
            <v>入编报到</v>
          </cell>
          <cell r="R740">
            <v>45071</v>
          </cell>
        </row>
        <row r="740">
          <cell r="T740" t="str">
            <v>女</v>
          </cell>
          <cell r="U740">
            <v>34</v>
          </cell>
          <cell r="V740" t="str">
            <v>北京大学</v>
          </cell>
        </row>
        <row r="741">
          <cell r="B741" t="str">
            <v>邱海兰</v>
          </cell>
          <cell r="C741" t="str">
            <v>财经学院</v>
          </cell>
          <cell r="D741" t="str">
            <v>邱海兰</v>
          </cell>
          <cell r="E741" t="str">
            <v>人文</v>
          </cell>
          <cell r="F741" t="str">
            <v>博士第一层次</v>
          </cell>
          <cell r="G741" t="str">
            <v>在编</v>
          </cell>
        </row>
        <row r="741">
          <cell r="I741" t="str">
            <v/>
          </cell>
          <cell r="J741">
            <v>20</v>
          </cell>
          <cell r="K741" t="str">
            <v>8</v>
          </cell>
          <cell r="L741">
            <v>1000</v>
          </cell>
        </row>
        <row r="741">
          <cell r="O741" t="str">
            <v/>
          </cell>
          <cell r="P741" t="str">
            <v>个人放弃</v>
          </cell>
          <cell r="Q741" t="str">
            <v/>
          </cell>
          <cell r="R741" t="str">
            <v/>
          </cell>
        </row>
        <row r="741">
          <cell r="T741" t="str">
            <v>女</v>
          </cell>
          <cell r="U741">
            <v>27</v>
          </cell>
          <cell r="V741" t="str">
            <v>华南农业大学</v>
          </cell>
        </row>
        <row r="742">
          <cell r="B742" t="str">
            <v>王得力</v>
          </cell>
          <cell r="C742" t="str">
            <v>财经学院</v>
          </cell>
          <cell r="D742" t="str">
            <v>王得力</v>
          </cell>
          <cell r="E742" t="str">
            <v>人文</v>
          </cell>
          <cell r="F742" t="str">
            <v>博士第二层次</v>
          </cell>
          <cell r="G742" t="str">
            <v>在编</v>
          </cell>
        </row>
        <row r="742">
          <cell r="I742" t="str">
            <v/>
          </cell>
          <cell r="J742">
            <v>15</v>
          </cell>
          <cell r="K742" t="str">
            <v>5</v>
          </cell>
          <cell r="L742">
            <v>1000</v>
          </cell>
        </row>
        <row r="742">
          <cell r="O742" t="str">
            <v/>
          </cell>
          <cell r="P742" t="str">
            <v>个人放弃</v>
          </cell>
          <cell r="Q742" t="str">
            <v/>
          </cell>
          <cell r="R742" t="str">
            <v/>
          </cell>
          <cell r="S742" t="str">
            <v>破格（会计专业紧缺）</v>
          </cell>
          <cell r="T742" t="str">
            <v>男</v>
          </cell>
          <cell r="U742">
            <v>29</v>
          </cell>
          <cell r="V742" t="str">
            <v>暨南大学</v>
          </cell>
        </row>
        <row r="743">
          <cell r="B743" t="str">
            <v>林高怡</v>
          </cell>
          <cell r="C743" t="str">
            <v>财经学院</v>
          </cell>
          <cell r="D743" t="str">
            <v>林高怡</v>
          </cell>
          <cell r="E743" t="str">
            <v>人文</v>
          </cell>
          <cell r="F743" t="str">
            <v>博士第三层次</v>
          </cell>
          <cell r="G743" t="str">
            <v>在编</v>
          </cell>
        </row>
        <row r="743">
          <cell r="I743" t="str">
            <v/>
          </cell>
          <cell r="J743">
            <v>10</v>
          </cell>
          <cell r="K743" t="str">
            <v>2</v>
          </cell>
          <cell r="L743">
            <v>1000</v>
          </cell>
        </row>
        <row r="743">
          <cell r="O743" t="str">
            <v/>
          </cell>
          <cell r="P743" t="str">
            <v>个人放弃</v>
          </cell>
          <cell r="Q743" t="str">
            <v/>
          </cell>
          <cell r="R743" t="str">
            <v/>
          </cell>
          <cell r="S743" t="str">
            <v>破格</v>
          </cell>
          <cell r="T743" t="str">
            <v>男</v>
          </cell>
          <cell r="U743">
            <v>29</v>
          </cell>
          <cell r="V743" t="str">
            <v>中央财经大学</v>
          </cell>
        </row>
        <row r="744">
          <cell r="B744" t="str">
            <v>王少杰</v>
          </cell>
          <cell r="C744" t="str">
            <v>职业教育教师学院</v>
          </cell>
          <cell r="D744" t="str">
            <v>王少杰</v>
          </cell>
          <cell r="E744" t="str">
            <v>人文</v>
          </cell>
          <cell r="F744" t="str">
            <v>优秀博士</v>
          </cell>
          <cell r="G744" t="str">
            <v>在编</v>
          </cell>
        </row>
        <row r="744">
          <cell r="I744" t="str">
            <v>校聘副教授</v>
          </cell>
          <cell r="J744">
            <v>30</v>
          </cell>
          <cell r="K744" t="str">
            <v>15</v>
          </cell>
          <cell r="L744">
            <v>1600</v>
          </cell>
        </row>
        <row r="744">
          <cell r="O744" t="str">
            <v/>
          </cell>
          <cell r="P744" t="str">
            <v>个人放弃</v>
          </cell>
          <cell r="Q744" t="str">
            <v/>
          </cell>
          <cell r="R744" t="str">
            <v/>
          </cell>
        </row>
        <row r="744">
          <cell r="T744" t="str">
            <v>男</v>
          </cell>
          <cell r="U744">
            <v>28</v>
          </cell>
          <cell r="V744" t="str">
            <v>华南师范大学</v>
          </cell>
        </row>
        <row r="745">
          <cell r="B745" t="str">
            <v>关荆晶</v>
          </cell>
          <cell r="C745" t="str">
            <v>职业教育教师学院</v>
          </cell>
          <cell r="D745" t="str">
            <v>关荆晶</v>
          </cell>
          <cell r="E745" t="str">
            <v>人文</v>
          </cell>
          <cell r="F745" t="str">
            <v>博士第二层次</v>
          </cell>
          <cell r="G745" t="str">
            <v>在编</v>
          </cell>
        </row>
        <row r="745">
          <cell r="I745" t="str">
            <v/>
          </cell>
          <cell r="J745">
            <v>15</v>
          </cell>
          <cell r="K745" t="str">
            <v>5</v>
          </cell>
          <cell r="L745">
            <v>1000</v>
          </cell>
        </row>
        <row r="745">
          <cell r="O745" t="str">
            <v/>
          </cell>
          <cell r="P745" t="str">
            <v>不同意引进</v>
          </cell>
          <cell r="Q745" t="str">
            <v/>
          </cell>
          <cell r="R745" t="str">
            <v/>
          </cell>
        </row>
        <row r="745">
          <cell r="T745" t="str">
            <v>女</v>
          </cell>
          <cell r="U745">
            <v>38</v>
          </cell>
          <cell r="V745" t="str">
            <v>武汉大学</v>
          </cell>
        </row>
        <row r="746">
          <cell r="B746" t="str">
            <v>吴三美</v>
          </cell>
          <cell r="C746" t="str">
            <v>职业教育教师学院</v>
          </cell>
          <cell r="D746" t="str">
            <v>吴三美</v>
          </cell>
          <cell r="E746" t="str">
            <v>人文</v>
          </cell>
          <cell r="F746" t="str">
            <v>博士第三层次</v>
          </cell>
          <cell r="G746" t="str">
            <v>在编</v>
          </cell>
        </row>
        <row r="746">
          <cell r="I746" t="str">
            <v/>
          </cell>
          <cell r="J746">
            <v>10</v>
          </cell>
          <cell r="K746" t="str">
            <v>2</v>
          </cell>
          <cell r="L746">
            <v>1000</v>
          </cell>
        </row>
        <row r="746">
          <cell r="O746" t="str">
            <v/>
          </cell>
          <cell r="P746" t="str">
            <v>不同意引进</v>
          </cell>
          <cell r="Q746" t="str">
            <v/>
          </cell>
          <cell r="R746" t="str">
            <v/>
          </cell>
        </row>
        <row r="746">
          <cell r="T746" t="str">
            <v>女</v>
          </cell>
          <cell r="U746">
            <v>36</v>
          </cell>
          <cell r="V746" t="str">
            <v>天津师范大学</v>
          </cell>
        </row>
        <row r="747">
          <cell r="B747" t="str">
            <v>屈静如</v>
          </cell>
          <cell r="C747" t="str">
            <v>职业教育教师学院</v>
          </cell>
          <cell r="D747" t="str">
            <v>屈静如</v>
          </cell>
          <cell r="E747" t="str">
            <v>人文</v>
          </cell>
          <cell r="F747" t="str">
            <v>博士第三层次</v>
          </cell>
          <cell r="G747" t="str">
            <v>在编</v>
          </cell>
        </row>
        <row r="747">
          <cell r="I747" t="str">
            <v/>
          </cell>
          <cell r="J747">
            <v>10</v>
          </cell>
          <cell r="K747" t="str">
            <v>2</v>
          </cell>
          <cell r="L747">
            <v>1000</v>
          </cell>
        </row>
        <row r="747">
          <cell r="O747" t="str">
            <v/>
          </cell>
          <cell r="P747" t="str">
            <v>个人放弃</v>
          </cell>
          <cell r="Q747" t="str">
            <v/>
          </cell>
          <cell r="R747" t="str">
            <v/>
          </cell>
          <cell r="S747" t="str">
            <v>博士毕业后未工作，暂居深圳</v>
          </cell>
          <cell r="T747" t="str">
            <v>女</v>
          </cell>
          <cell r="U747">
            <v>30</v>
          </cell>
          <cell r="V747" t="str">
            <v>香港教育大学</v>
          </cell>
        </row>
        <row r="748">
          <cell r="B748" t="str">
            <v>冉启英</v>
          </cell>
          <cell r="C748" t="str">
            <v>财经学院</v>
          </cell>
          <cell r="D748" t="str">
            <v>冉启英</v>
          </cell>
          <cell r="E748" t="str">
            <v>人文</v>
          </cell>
          <cell r="F748" t="str">
            <v>达之青年学者</v>
          </cell>
          <cell r="G748" t="str">
            <v>在编</v>
          </cell>
        </row>
        <row r="748">
          <cell r="I748" t="str">
            <v/>
          </cell>
          <cell r="J748">
            <v>50</v>
          </cell>
          <cell r="K748">
            <v>30</v>
          </cell>
          <cell r="L748">
            <v>2800</v>
          </cell>
        </row>
        <row r="748">
          <cell r="O748" t="str">
            <v/>
          </cell>
          <cell r="P748" t="str">
            <v>待面谈后公示</v>
          </cell>
          <cell r="Q748" t="str">
            <v/>
          </cell>
          <cell r="R748" t="str">
            <v/>
          </cell>
          <cell r="S748" t="str">
            <v>按达之青年最低档：年薪50万，安家费50万，科研启动费30万,聘专业技术四级。解决配偶工作（配偶博士，新疆教育厅高教处处长）</v>
          </cell>
          <cell r="T748" t="str">
            <v>女</v>
          </cell>
          <cell r="U748">
            <v>40</v>
          </cell>
          <cell r="V748" t="str">
            <v>新疆大学</v>
          </cell>
        </row>
        <row r="749">
          <cell r="B749" t="str">
            <v>陈晓毅</v>
          </cell>
          <cell r="C749" t="str">
            <v>民族学院</v>
          </cell>
          <cell r="D749" t="str">
            <v>陈晓毅</v>
          </cell>
          <cell r="E749" t="str">
            <v>人文</v>
          </cell>
          <cell r="F749" t="str">
            <v>教授</v>
          </cell>
          <cell r="G749" t="str">
            <v>在编</v>
          </cell>
        </row>
        <row r="749">
          <cell r="I749" t="str">
            <v/>
          </cell>
          <cell r="J749">
            <v>50</v>
          </cell>
          <cell r="K749" t="str">
            <v>20</v>
          </cell>
          <cell r="L749">
            <v>2400</v>
          </cell>
        </row>
        <row r="749">
          <cell r="O749" t="str">
            <v/>
          </cell>
          <cell r="P749" t="str">
            <v>不同意引进</v>
          </cell>
          <cell r="Q749" t="str">
            <v/>
          </cell>
          <cell r="R749" t="str">
            <v/>
          </cell>
        </row>
        <row r="749">
          <cell r="T749" t="str">
            <v>男</v>
          </cell>
          <cell r="U749">
            <v>50</v>
          </cell>
          <cell r="V749" t="str">
            <v>中山大学</v>
          </cell>
        </row>
        <row r="750">
          <cell r="B750" t="str">
            <v>马海龙</v>
          </cell>
          <cell r="C750" t="str">
            <v>民族学院</v>
          </cell>
          <cell r="D750" t="str">
            <v>马海龙</v>
          </cell>
          <cell r="E750" t="str">
            <v>人文</v>
          </cell>
          <cell r="F750" t="str">
            <v>骨干副教授</v>
          </cell>
          <cell r="G750" t="str">
            <v>在编</v>
          </cell>
        </row>
        <row r="750">
          <cell r="I750" t="str">
            <v/>
          </cell>
          <cell r="J750">
            <v>30</v>
          </cell>
          <cell r="K750">
            <v>10</v>
          </cell>
          <cell r="L750">
            <v>1600</v>
          </cell>
        </row>
        <row r="750">
          <cell r="O750" t="str">
            <v/>
          </cell>
          <cell r="P750" t="str">
            <v>等档案</v>
          </cell>
          <cell r="Q750" t="str">
            <v/>
          </cell>
          <cell r="R750" t="str">
            <v/>
          </cell>
          <cell r="S750" t="str">
            <v>骨干副教授，安家费30万，科研启动费10万，聘专业技术七级。待补交考察表</v>
          </cell>
          <cell r="T750" t="str">
            <v>男</v>
          </cell>
          <cell r="U750">
            <v>34</v>
          </cell>
          <cell r="V750" t="str">
            <v>中山大学</v>
          </cell>
        </row>
        <row r="751">
          <cell r="B751" t="str">
            <v>王海莹</v>
          </cell>
          <cell r="C751" t="str">
            <v>职业教育教师学院</v>
          </cell>
          <cell r="D751" t="str">
            <v>王海莹</v>
          </cell>
          <cell r="E751" t="str">
            <v>人文</v>
          </cell>
          <cell r="F751" t="str">
            <v>教授</v>
          </cell>
          <cell r="G751" t="str">
            <v>在编</v>
          </cell>
        </row>
        <row r="751">
          <cell r="I751" t="str">
            <v/>
          </cell>
          <cell r="J751">
            <v>50</v>
          </cell>
          <cell r="K751" t="str">
            <v>20</v>
          </cell>
          <cell r="L751">
            <v>2400</v>
          </cell>
        </row>
        <row r="751">
          <cell r="O751" t="str">
            <v/>
          </cell>
          <cell r="P751" t="str">
            <v>不同意引进</v>
          </cell>
          <cell r="Q751" t="str">
            <v/>
          </cell>
          <cell r="R751" t="str">
            <v/>
          </cell>
        </row>
        <row r="751">
          <cell r="T751" t="str">
            <v>女</v>
          </cell>
          <cell r="U751">
            <v>45</v>
          </cell>
          <cell r="V751" t="str">
            <v>西南大学</v>
          </cell>
        </row>
        <row r="752">
          <cell r="B752" t="str">
            <v>李树磊</v>
          </cell>
          <cell r="C752" t="str">
            <v>光电工程学院</v>
          </cell>
          <cell r="D752" t="str">
            <v>李树磊</v>
          </cell>
          <cell r="E752" t="str">
            <v>理工</v>
          </cell>
          <cell r="F752" t="str">
            <v>优秀博士</v>
          </cell>
          <cell r="G752" t="str">
            <v>在编</v>
          </cell>
        </row>
        <row r="752">
          <cell r="I752" t="str">
            <v>校聘副教授</v>
          </cell>
          <cell r="J752">
            <v>30</v>
          </cell>
          <cell r="K752" t="str">
            <v>35</v>
          </cell>
          <cell r="L752">
            <v>1600</v>
          </cell>
        </row>
        <row r="752">
          <cell r="O752" t="str">
            <v/>
          </cell>
          <cell r="P752" t="str">
            <v>已报到</v>
          </cell>
          <cell r="Q752" t="str">
            <v>入编报到</v>
          </cell>
          <cell r="R752">
            <v>44590</v>
          </cell>
          <cell r="S752" t="str">
            <v>在研究所上班的时候报名博士的，是定向就业。后来辞职不去了，所以毕业后是没有报到证的。算是从研究所离职来我校。2021.7.13人事代理报到，8月1日起薪</v>
          </cell>
          <cell r="T752" t="str">
            <v>男</v>
          </cell>
          <cell r="U752">
            <v>35</v>
          </cell>
          <cell r="V752" t="str">
            <v>华南师范大学</v>
          </cell>
        </row>
        <row r="753">
          <cell r="B753" t="str">
            <v>杨源哲</v>
          </cell>
          <cell r="C753" t="str">
            <v>法学与知识产权学院</v>
          </cell>
          <cell r="D753" t="str">
            <v>杨源哲</v>
          </cell>
          <cell r="E753" t="str">
            <v>人文</v>
          </cell>
          <cell r="F753" t="str">
            <v>博士第一层次</v>
          </cell>
          <cell r="G753" t="str">
            <v>在编</v>
          </cell>
        </row>
        <row r="753">
          <cell r="I753" t="str">
            <v/>
          </cell>
          <cell r="J753">
            <v>20</v>
          </cell>
          <cell r="K753" t="str">
            <v>8</v>
          </cell>
          <cell r="L753">
            <v>1000</v>
          </cell>
        </row>
        <row r="753">
          <cell r="O753" t="str">
            <v/>
          </cell>
          <cell r="P753" t="str">
            <v>已报到</v>
          </cell>
          <cell r="Q753" t="str">
            <v>入编报到</v>
          </cell>
          <cell r="R753">
            <v>44590</v>
          </cell>
          <cell r="S753" t="str">
            <v>2021.7.13人事代理报到，8月1日起薪</v>
          </cell>
          <cell r="T753" t="str">
            <v>男</v>
          </cell>
          <cell r="U753">
            <v>34</v>
          </cell>
          <cell r="V753" t="str">
            <v>中国政法大学</v>
          </cell>
        </row>
        <row r="754">
          <cell r="B754" t="str">
            <v>鲁冰婉</v>
          </cell>
          <cell r="C754" t="str">
            <v>法学与知识产权学院</v>
          </cell>
          <cell r="D754" t="str">
            <v>鲁冰婉</v>
          </cell>
          <cell r="E754" t="str">
            <v>人文</v>
          </cell>
          <cell r="F754" t="str">
            <v>博士第三层次</v>
          </cell>
          <cell r="G754" t="str">
            <v>在编</v>
          </cell>
        </row>
        <row r="754">
          <cell r="I754" t="str">
            <v/>
          </cell>
          <cell r="J754">
            <v>10</v>
          </cell>
          <cell r="K754" t="str">
            <v>2</v>
          </cell>
          <cell r="L754">
            <v>1000</v>
          </cell>
        </row>
        <row r="754">
          <cell r="O754" t="str">
            <v/>
          </cell>
          <cell r="P754" t="str">
            <v>个人放弃</v>
          </cell>
          <cell r="Q754" t="str">
            <v/>
          </cell>
          <cell r="R754" t="str">
            <v/>
          </cell>
        </row>
        <row r="754">
          <cell r="T754" t="str">
            <v>女</v>
          </cell>
          <cell r="U754">
            <v>29</v>
          </cell>
          <cell r="V754" t="str">
            <v>吉林大学</v>
          </cell>
        </row>
        <row r="755">
          <cell r="B755" t="str">
            <v>申长慧</v>
          </cell>
          <cell r="C755" t="str">
            <v>法学与知识产权学院</v>
          </cell>
          <cell r="D755" t="str">
            <v>申长慧</v>
          </cell>
          <cell r="E755" t="str">
            <v>人文</v>
          </cell>
          <cell r="F755" t="str">
            <v>普通博士</v>
          </cell>
          <cell r="G755" t="str">
            <v>在编</v>
          </cell>
        </row>
        <row r="755">
          <cell r="I755" t="str">
            <v/>
          </cell>
          <cell r="J755" t="str">
            <v/>
          </cell>
          <cell r="K755" t="str">
            <v/>
          </cell>
          <cell r="L755">
            <v>1000</v>
          </cell>
        </row>
        <row r="755">
          <cell r="O755" t="str">
            <v/>
          </cell>
          <cell r="P755" t="str">
            <v>个人放弃</v>
          </cell>
          <cell r="Q755" t="str">
            <v/>
          </cell>
          <cell r="R755" t="str">
            <v/>
          </cell>
        </row>
        <row r="755">
          <cell r="T755" t="str">
            <v>女</v>
          </cell>
          <cell r="U755">
            <v>32</v>
          </cell>
          <cell r="V755" t="str">
            <v>中山大学</v>
          </cell>
        </row>
        <row r="756">
          <cell r="B756" t="str">
            <v>赵新新</v>
          </cell>
          <cell r="C756" t="str">
            <v>法学与知识产权学院</v>
          </cell>
          <cell r="D756" t="str">
            <v>赵新新</v>
          </cell>
          <cell r="E756" t="str">
            <v>人文</v>
          </cell>
          <cell r="F756" t="str">
            <v>普通博士</v>
          </cell>
          <cell r="G756" t="str">
            <v>在编</v>
          </cell>
        </row>
        <row r="756">
          <cell r="I756" t="str">
            <v/>
          </cell>
          <cell r="J756" t="str">
            <v/>
          </cell>
          <cell r="K756" t="str">
            <v/>
          </cell>
          <cell r="L756">
            <v>1000</v>
          </cell>
        </row>
        <row r="756">
          <cell r="O756" t="str">
            <v/>
          </cell>
          <cell r="P756" t="str">
            <v>个人放弃</v>
          </cell>
          <cell r="Q756" t="str">
            <v/>
          </cell>
          <cell r="R756" t="str">
            <v/>
          </cell>
        </row>
        <row r="756">
          <cell r="T756" t="str">
            <v>女</v>
          </cell>
          <cell r="U756">
            <v>30</v>
          </cell>
          <cell r="V756" t="str">
            <v>日本一桥大学</v>
          </cell>
        </row>
        <row r="757">
          <cell r="B757" t="str">
            <v>莫文威</v>
          </cell>
          <cell r="C757" t="str">
            <v>汽车与交通工程学院</v>
          </cell>
          <cell r="D757" t="str">
            <v>莫文威</v>
          </cell>
          <cell r="E757" t="str">
            <v>理工</v>
          </cell>
          <cell r="F757" t="str">
            <v>优秀博士</v>
          </cell>
          <cell r="G757" t="str">
            <v>在编</v>
          </cell>
        </row>
        <row r="757">
          <cell r="I757" t="str">
            <v>校聘副教授</v>
          </cell>
          <cell r="J757">
            <v>30</v>
          </cell>
          <cell r="K757" t="str">
            <v>35</v>
          </cell>
          <cell r="L757">
            <v>1600</v>
          </cell>
        </row>
        <row r="757">
          <cell r="O757" t="str">
            <v/>
          </cell>
          <cell r="P757" t="str">
            <v>待面谈后公示</v>
          </cell>
          <cell r="Q757" t="str">
            <v/>
          </cell>
          <cell r="R757" t="str">
            <v/>
          </cell>
        </row>
        <row r="757">
          <cell r="T757" t="str">
            <v>男</v>
          </cell>
          <cell r="U757">
            <v>36</v>
          </cell>
          <cell r="V757" t="str">
            <v>悉尼科技大学</v>
          </cell>
        </row>
        <row r="758">
          <cell r="B758" t="str">
            <v>陈金邕</v>
          </cell>
          <cell r="C758" t="str">
            <v>汽车与交通工程学院</v>
          </cell>
          <cell r="D758" t="str">
            <v>陈金邕</v>
          </cell>
          <cell r="E758" t="str">
            <v>理工</v>
          </cell>
          <cell r="F758" t="str">
            <v>博士第二层次</v>
          </cell>
          <cell r="G758" t="str">
            <v>在编</v>
          </cell>
        </row>
        <row r="758">
          <cell r="I758" t="str">
            <v/>
          </cell>
          <cell r="J758">
            <v>15</v>
          </cell>
          <cell r="K758" t="str">
            <v>10</v>
          </cell>
          <cell r="L758">
            <v>1000</v>
          </cell>
        </row>
        <row r="758">
          <cell r="O758" t="str">
            <v/>
          </cell>
          <cell r="P758" t="str">
            <v>已报到</v>
          </cell>
          <cell r="Q758" t="str">
            <v>入编报到</v>
          </cell>
          <cell r="R758">
            <v>45098</v>
          </cell>
        </row>
        <row r="758">
          <cell r="T758" t="str">
            <v>男</v>
          </cell>
          <cell r="U758">
            <v>29</v>
          </cell>
          <cell r="V758" t="str">
            <v>中国科学技术大学</v>
          </cell>
        </row>
        <row r="759">
          <cell r="B759" t="str">
            <v>黄永现</v>
          </cell>
          <cell r="C759" t="str">
            <v>汽车与交通工程学院</v>
          </cell>
          <cell r="D759" t="str">
            <v>黄永现</v>
          </cell>
          <cell r="E759" t="str">
            <v>理工</v>
          </cell>
          <cell r="F759" t="str">
            <v>博士第二层次</v>
          </cell>
          <cell r="G759" t="str">
            <v>在编</v>
          </cell>
        </row>
        <row r="759">
          <cell r="I759" t="str">
            <v/>
          </cell>
          <cell r="J759">
            <v>15</v>
          </cell>
          <cell r="K759" t="str">
            <v>10</v>
          </cell>
          <cell r="L759">
            <v>1000</v>
          </cell>
        </row>
        <row r="759">
          <cell r="O759" t="str">
            <v/>
          </cell>
          <cell r="P759" t="str">
            <v>已报到</v>
          </cell>
          <cell r="Q759" t="str">
            <v>入编报到</v>
          </cell>
          <cell r="R759">
            <v>44830</v>
          </cell>
        </row>
        <row r="759">
          <cell r="T759" t="str">
            <v>男</v>
          </cell>
          <cell r="U759">
            <v>30</v>
          </cell>
          <cell r="V759" t="str">
            <v>中国科学技术大学</v>
          </cell>
        </row>
        <row r="760">
          <cell r="B760" t="str">
            <v>黄春丽</v>
          </cell>
          <cell r="C760" t="str">
            <v>数学与系统科学学院</v>
          </cell>
          <cell r="D760" t="str">
            <v>黄春丽</v>
          </cell>
          <cell r="E760" t="str">
            <v>理工</v>
          </cell>
          <cell r="F760" t="str">
            <v>优秀博士</v>
          </cell>
          <cell r="G760" t="str">
            <v>在编</v>
          </cell>
        </row>
        <row r="760">
          <cell r="I760" t="str">
            <v>校聘副教授</v>
          </cell>
          <cell r="J760">
            <v>30</v>
          </cell>
          <cell r="K760" t="str">
            <v>35</v>
          </cell>
          <cell r="L760">
            <v>1600</v>
          </cell>
        </row>
        <row r="760">
          <cell r="O760" t="str">
            <v/>
          </cell>
          <cell r="P760" t="str">
            <v>待体检、考察</v>
          </cell>
          <cell r="Q760" t="str">
            <v/>
          </cell>
          <cell r="R760" t="str">
            <v/>
          </cell>
        </row>
        <row r="760">
          <cell r="T760" t="str">
            <v>女</v>
          </cell>
          <cell r="U760">
            <v>30</v>
          </cell>
          <cell r="V760" t="str">
            <v>北京师范大学</v>
          </cell>
        </row>
        <row r="761">
          <cell r="B761" t="str">
            <v>周艳辉</v>
          </cell>
          <cell r="C761" t="str">
            <v>数学与系统科学学院</v>
          </cell>
          <cell r="D761" t="str">
            <v>周艳辉</v>
          </cell>
          <cell r="E761" t="str">
            <v>理工</v>
          </cell>
          <cell r="F761" t="str">
            <v>博士第一层次</v>
          </cell>
          <cell r="G761" t="str">
            <v>在编</v>
          </cell>
        </row>
        <row r="761">
          <cell r="I761" t="str">
            <v/>
          </cell>
          <cell r="J761">
            <v>20</v>
          </cell>
          <cell r="K761" t="str">
            <v>15</v>
          </cell>
          <cell r="L761">
            <v>1000</v>
          </cell>
        </row>
        <row r="761">
          <cell r="O761" t="str">
            <v/>
          </cell>
          <cell r="P761" t="str">
            <v>已报到</v>
          </cell>
          <cell r="Q761" t="str">
            <v>入编报到</v>
          </cell>
          <cell r="R761">
            <v>45107</v>
          </cell>
        </row>
        <row r="761">
          <cell r="T761" t="str">
            <v>男</v>
          </cell>
          <cell r="U761">
            <v>29</v>
          </cell>
          <cell r="V761" t="str">
            <v>中山大学</v>
          </cell>
        </row>
        <row r="762">
          <cell r="B762" t="str">
            <v>潘悦</v>
          </cell>
          <cell r="C762" t="str">
            <v>数学与系统科学学院</v>
          </cell>
          <cell r="D762" t="str">
            <v>潘悦</v>
          </cell>
          <cell r="E762" t="str">
            <v>理工</v>
          </cell>
          <cell r="F762" t="str">
            <v>博士第一层次</v>
          </cell>
          <cell r="G762" t="str">
            <v>在编</v>
          </cell>
        </row>
        <row r="762">
          <cell r="I762" t="str">
            <v/>
          </cell>
          <cell r="J762">
            <v>20</v>
          </cell>
          <cell r="K762" t="str">
            <v>15</v>
          </cell>
          <cell r="L762">
            <v>1000</v>
          </cell>
        </row>
        <row r="762">
          <cell r="O762" t="str">
            <v/>
          </cell>
          <cell r="P762" t="str">
            <v>待体检、考察</v>
          </cell>
          <cell r="Q762" t="str">
            <v/>
          </cell>
          <cell r="R762" t="str">
            <v/>
          </cell>
          <cell r="S762" t="str">
            <v>二级学院建议推迟处理引进事项</v>
          </cell>
          <cell r="T762" t="str">
            <v>男</v>
          </cell>
          <cell r="U762">
            <v>25</v>
          </cell>
          <cell r="V762" t="str">
            <v>华南理工大学</v>
          </cell>
        </row>
        <row r="763">
          <cell r="B763" t="str">
            <v>巴玉明</v>
          </cell>
          <cell r="C763" t="str">
            <v>数学与系统科学学院</v>
          </cell>
          <cell r="D763" t="str">
            <v>巴玉明</v>
          </cell>
          <cell r="E763" t="str">
            <v>理工</v>
          </cell>
          <cell r="F763" t="str">
            <v>博士第二层次</v>
          </cell>
          <cell r="G763" t="str">
            <v>在编</v>
          </cell>
        </row>
        <row r="763">
          <cell r="I763" t="str">
            <v/>
          </cell>
          <cell r="J763">
            <v>15</v>
          </cell>
          <cell r="K763" t="str">
            <v>10</v>
          </cell>
          <cell r="L763">
            <v>1000</v>
          </cell>
        </row>
        <row r="763">
          <cell r="O763" t="str">
            <v/>
          </cell>
          <cell r="P763" t="str">
            <v>已报到</v>
          </cell>
          <cell r="Q763" t="str">
            <v>入编报到</v>
          </cell>
          <cell r="R763">
            <v>44590</v>
          </cell>
          <cell r="S763" t="str">
            <v>2021.7.13人事代理报到，8月1日起薪</v>
          </cell>
          <cell r="T763" t="str">
            <v>女</v>
          </cell>
          <cell r="U763">
            <v>28</v>
          </cell>
          <cell r="V763" t="str">
            <v>湖南大学</v>
          </cell>
        </row>
        <row r="764">
          <cell r="B764" t="str">
            <v>刘越</v>
          </cell>
          <cell r="C764" t="str">
            <v>数学与系统科学学院</v>
          </cell>
          <cell r="D764" t="str">
            <v>刘越</v>
          </cell>
          <cell r="E764" t="str">
            <v>理工</v>
          </cell>
          <cell r="F764" t="str">
            <v>博士第二层次</v>
          </cell>
          <cell r="G764" t="str">
            <v>在编</v>
          </cell>
        </row>
        <row r="764">
          <cell r="I764" t="str">
            <v/>
          </cell>
          <cell r="J764">
            <v>15</v>
          </cell>
          <cell r="K764" t="str">
            <v>10</v>
          </cell>
          <cell r="L764">
            <v>1000</v>
          </cell>
        </row>
        <row r="764">
          <cell r="O764" t="str">
            <v/>
          </cell>
          <cell r="P764" t="str">
            <v>待体检、考察</v>
          </cell>
          <cell r="Q764" t="str">
            <v/>
          </cell>
          <cell r="R764" t="str">
            <v/>
          </cell>
          <cell r="S764" t="str">
            <v>8月完成答辩后再回内地做体检考察</v>
          </cell>
          <cell r="T764" t="str">
            <v>女</v>
          </cell>
          <cell r="U764">
            <v>26</v>
          </cell>
          <cell r="V764" t="str">
            <v>香港城市大学</v>
          </cell>
        </row>
        <row r="765">
          <cell r="B765" t="str">
            <v>黄赟</v>
          </cell>
          <cell r="C765" t="str">
            <v>数学与系统科学学院</v>
          </cell>
          <cell r="D765" t="str">
            <v>黄赟</v>
          </cell>
          <cell r="E765" t="str">
            <v>理工</v>
          </cell>
          <cell r="F765" t="str">
            <v>博士第二层次</v>
          </cell>
          <cell r="G765" t="str">
            <v>在编</v>
          </cell>
        </row>
        <row r="765">
          <cell r="I765" t="str">
            <v/>
          </cell>
          <cell r="J765">
            <v>15</v>
          </cell>
          <cell r="K765" t="str">
            <v>10</v>
          </cell>
          <cell r="L765">
            <v>1000</v>
          </cell>
        </row>
        <row r="765">
          <cell r="O765" t="str">
            <v/>
          </cell>
          <cell r="P765" t="str">
            <v>待体检、考察</v>
          </cell>
          <cell r="Q765" t="str">
            <v/>
          </cell>
          <cell r="R765" t="str">
            <v/>
          </cell>
        </row>
        <row r="765">
          <cell r="T765" t="str">
            <v>女</v>
          </cell>
          <cell r="U765">
            <v>30</v>
          </cell>
          <cell r="V765" t="str">
            <v>澳门大学</v>
          </cell>
        </row>
        <row r="766">
          <cell r="B766" t="str">
            <v>吴伟君</v>
          </cell>
          <cell r="C766" t="str">
            <v>数学与系统科学学院</v>
          </cell>
          <cell r="D766" t="str">
            <v>吴伟君</v>
          </cell>
          <cell r="E766" t="str">
            <v>理工</v>
          </cell>
          <cell r="F766" t="str">
            <v>博士第三层次</v>
          </cell>
          <cell r="G766" t="str">
            <v>在编</v>
          </cell>
        </row>
        <row r="766">
          <cell r="I766" t="str">
            <v/>
          </cell>
          <cell r="J766">
            <v>10</v>
          </cell>
          <cell r="K766" t="str">
            <v>10</v>
          </cell>
          <cell r="L766">
            <v>1000</v>
          </cell>
        </row>
        <row r="766">
          <cell r="O766" t="str">
            <v/>
          </cell>
          <cell r="P766" t="str">
            <v>待体检、考察</v>
          </cell>
          <cell r="Q766" t="str">
            <v/>
          </cell>
          <cell r="R766" t="str">
            <v/>
          </cell>
          <cell r="S766" t="str">
            <v>二级学院建议推迟处理引进事项</v>
          </cell>
          <cell r="T766" t="str">
            <v>女</v>
          </cell>
          <cell r="U766">
            <v>28</v>
          </cell>
          <cell r="V766" t="str">
            <v>华南理工大学</v>
          </cell>
        </row>
        <row r="767">
          <cell r="B767" t="str">
            <v>梁填</v>
          </cell>
          <cell r="C767" t="str">
            <v>数学与系统科学学院</v>
          </cell>
          <cell r="D767" t="str">
            <v>梁填</v>
          </cell>
          <cell r="E767" t="str">
            <v>理工</v>
          </cell>
          <cell r="F767" t="str">
            <v>普通博士</v>
          </cell>
          <cell r="G767" t="str">
            <v>在编</v>
          </cell>
        </row>
        <row r="767">
          <cell r="I767" t="str">
            <v/>
          </cell>
          <cell r="J767" t="str">
            <v/>
          </cell>
          <cell r="K767" t="str">
            <v/>
          </cell>
          <cell r="L767">
            <v>1000</v>
          </cell>
        </row>
        <row r="767">
          <cell r="O767" t="str">
            <v/>
          </cell>
          <cell r="P767" t="str">
            <v>待体检、考察</v>
          </cell>
          <cell r="Q767" t="str">
            <v/>
          </cell>
          <cell r="R767" t="str">
            <v/>
          </cell>
        </row>
        <row r="767">
          <cell r="T767" t="str">
            <v>女</v>
          </cell>
          <cell r="U767">
            <v>29</v>
          </cell>
          <cell r="V767" t="str">
            <v>北京航空航天大学</v>
          </cell>
        </row>
        <row r="768">
          <cell r="B768" t="str">
            <v>齐宇</v>
          </cell>
          <cell r="C768" t="str">
            <v>管理学院</v>
          </cell>
          <cell r="D768" t="str">
            <v>齐宇</v>
          </cell>
          <cell r="E768" t="str">
            <v>人文</v>
          </cell>
          <cell r="F768" t="str">
            <v>优秀博士</v>
          </cell>
          <cell r="G768" t="str">
            <v>在编</v>
          </cell>
        </row>
        <row r="768">
          <cell r="I768" t="str">
            <v>校聘副教授</v>
          </cell>
          <cell r="J768">
            <v>30</v>
          </cell>
          <cell r="K768" t="str">
            <v>15</v>
          </cell>
          <cell r="L768">
            <v>1600</v>
          </cell>
        </row>
        <row r="768">
          <cell r="O768" t="str">
            <v/>
          </cell>
          <cell r="P768" t="str">
            <v>已报到</v>
          </cell>
          <cell r="Q768" t="str">
            <v>入编报到</v>
          </cell>
          <cell r="R768">
            <v>44590</v>
          </cell>
        </row>
        <row r="768">
          <cell r="T768" t="str">
            <v>女</v>
          </cell>
          <cell r="U768">
            <v>27</v>
          </cell>
          <cell r="V768" t="str">
            <v>暨南大学</v>
          </cell>
        </row>
        <row r="769">
          <cell r="B769" t="str">
            <v>焦腾啸</v>
          </cell>
          <cell r="C769" t="str">
            <v>管理学院</v>
          </cell>
          <cell r="D769" t="str">
            <v>焦腾啸</v>
          </cell>
          <cell r="E769" t="str">
            <v>人文</v>
          </cell>
          <cell r="F769" t="str">
            <v>博士第一层次</v>
          </cell>
          <cell r="G769" t="str">
            <v>在编</v>
          </cell>
        </row>
        <row r="769">
          <cell r="I769" t="str">
            <v/>
          </cell>
          <cell r="J769">
            <v>20</v>
          </cell>
          <cell r="K769" t="str">
            <v>8</v>
          </cell>
          <cell r="L769">
            <v>1000</v>
          </cell>
        </row>
        <row r="769">
          <cell r="O769" t="str">
            <v/>
          </cell>
          <cell r="P769" t="str">
            <v>已报到</v>
          </cell>
          <cell r="Q769" t="str">
            <v>入编报到</v>
          </cell>
          <cell r="R769">
            <v>44590</v>
          </cell>
          <cell r="S769" t="str">
            <v>2021.7.13人事代理报到，8月1日起薪</v>
          </cell>
          <cell r="T769" t="str">
            <v>男</v>
          </cell>
          <cell r="U769">
            <v>33</v>
          </cell>
          <cell r="V769" t="str">
            <v>中国人民大学</v>
          </cell>
        </row>
        <row r="770">
          <cell r="B770" t="str">
            <v>林建</v>
          </cell>
          <cell r="C770" t="str">
            <v>民族学院</v>
          </cell>
          <cell r="D770" t="str">
            <v>林建</v>
          </cell>
          <cell r="E770" t="str">
            <v>人文</v>
          </cell>
          <cell r="F770" t="str">
            <v>优秀博士</v>
          </cell>
          <cell r="G770" t="str">
            <v>在编</v>
          </cell>
        </row>
        <row r="770">
          <cell r="I770" t="str">
            <v>校聘副教授</v>
          </cell>
          <cell r="J770">
            <v>30</v>
          </cell>
          <cell r="K770" t="str">
            <v>15</v>
          </cell>
          <cell r="L770">
            <v>1600</v>
          </cell>
        </row>
        <row r="770">
          <cell r="O770" t="str">
            <v/>
          </cell>
          <cell r="P770" t="str">
            <v>个人放弃</v>
          </cell>
          <cell r="Q770" t="str">
            <v/>
          </cell>
          <cell r="R770" t="str">
            <v/>
          </cell>
        </row>
        <row r="770">
          <cell r="T770" t="str">
            <v>男</v>
          </cell>
          <cell r="U770">
            <v>27</v>
          </cell>
          <cell r="V770" t="str">
            <v>上海师范大学</v>
          </cell>
        </row>
        <row r="771">
          <cell r="B771" t="str">
            <v>李元明</v>
          </cell>
          <cell r="C771" t="str">
            <v>马克思主义学院</v>
          </cell>
          <cell r="D771" t="str">
            <v>李元明</v>
          </cell>
          <cell r="E771" t="str">
            <v>人文</v>
          </cell>
          <cell r="F771" t="str">
            <v>优秀博士</v>
          </cell>
          <cell r="G771" t="str">
            <v>在编</v>
          </cell>
        </row>
        <row r="771">
          <cell r="I771" t="str">
            <v>校聘副教授</v>
          </cell>
          <cell r="J771">
            <v>30</v>
          </cell>
          <cell r="K771" t="str">
            <v>15</v>
          </cell>
          <cell r="L771">
            <v>1600</v>
          </cell>
        </row>
        <row r="771">
          <cell r="O771" t="str">
            <v/>
          </cell>
          <cell r="P771" t="str">
            <v>已报到</v>
          </cell>
          <cell r="Q771" t="str">
            <v>入编报到</v>
          </cell>
          <cell r="R771">
            <v>44590</v>
          </cell>
        </row>
        <row r="771">
          <cell r="T771" t="str">
            <v>男</v>
          </cell>
          <cell r="U771">
            <v>40</v>
          </cell>
          <cell r="V771" t="str">
            <v>中国人民大学</v>
          </cell>
        </row>
        <row r="772">
          <cell r="B772" t="str">
            <v>张晓华</v>
          </cell>
          <cell r="C772" t="str">
            <v>马克思主义学院</v>
          </cell>
          <cell r="D772" t="str">
            <v>张晓华</v>
          </cell>
          <cell r="E772" t="str">
            <v>人文</v>
          </cell>
          <cell r="F772" t="str">
            <v>优秀博士</v>
          </cell>
          <cell r="G772" t="str">
            <v>在编</v>
          </cell>
        </row>
        <row r="772">
          <cell r="I772" t="str">
            <v>校聘副教授</v>
          </cell>
          <cell r="J772">
            <v>30</v>
          </cell>
          <cell r="K772" t="str">
            <v>15</v>
          </cell>
          <cell r="L772">
            <v>1600</v>
          </cell>
        </row>
        <row r="772">
          <cell r="O772" t="str">
            <v/>
          </cell>
          <cell r="P772" t="str">
            <v>已报到</v>
          </cell>
          <cell r="Q772" t="str">
            <v>入编报到</v>
          </cell>
          <cell r="R772">
            <v>44590</v>
          </cell>
          <cell r="S772" t="str">
            <v>2021.7.13人事代理报到，8月1日起薪</v>
          </cell>
          <cell r="T772" t="str">
            <v>女</v>
          </cell>
          <cell r="U772">
            <v>37</v>
          </cell>
          <cell r="V772" t="str">
            <v>云南大学</v>
          </cell>
        </row>
        <row r="773">
          <cell r="B773" t="str">
            <v>程翔</v>
          </cell>
          <cell r="C773" t="str">
            <v>马克思主义学院</v>
          </cell>
          <cell r="D773" t="str">
            <v>程翔</v>
          </cell>
          <cell r="E773" t="str">
            <v>人文</v>
          </cell>
          <cell r="F773" t="str">
            <v>优秀博士</v>
          </cell>
          <cell r="G773" t="str">
            <v>在编</v>
          </cell>
        </row>
        <row r="773">
          <cell r="I773" t="str">
            <v>校聘副教授</v>
          </cell>
          <cell r="J773">
            <v>30</v>
          </cell>
          <cell r="K773" t="str">
            <v>15</v>
          </cell>
          <cell r="L773">
            <v>1600</v>
          </cell>
        </row>
        <row r="773">
          <cell r="O773" t="str">
            <v/>
          </cell>
          <cell r="P773" t="str">
            <v>不同意引进</v>
          </cell>
          <cell r="Q773" t="str">
            <v/>
          </cell>
          <cell r="R773" t="str">
            <v/>
          </cell>
        </row>
        <row r="773">
          <cell r="T773" t="str">
            <v>女</v>
          </cell>
          <cell r="U773">
            <v>29</v>
          </cell>
          <cell r="V773" t="str">
            <v>浙江大学</v>
          </cell>
        </row>
        <row r="774">
          <cell r="B774" t="str">
            <v>陈晓晨</v>
          </cell>
          <cell r="C774" t="str">
            <v>马克思主义学院</v>
          </cell>
          <cell r="D774" t="str">
            <v>陈晓晨</v>
          </cell>
          <cell r="E774" t="str">
            <v>人文</v>
          </cell>
          <cell r="F774" t="str">
            <v>博士第二层次</v>
          </cell>
          <cell r="G774" t="str">
            <v>在编</v>
          </cell>
        </row>
        <row r="774">
          <cell r="I774" t="str">
            <v/>
          </cell>
          <cell r="J774">
            <v>15</v>
          </cell>
          <cell r="K774" t="str">
            <v>5</v>
          </cell>
          <cell r="L774">
            <v>1000</v>
          </cell>
        </row>
        <row r="774">
          <cell r="O774" t="str">
            <v/>
          </cell>
          <cell r="P774" t="str">
            <v>暂缓引进</v>
          </cell>
          <cell r="Q774" t="str">
            <v/>
          </cell>
          <cell r="R774" t="str">
            <v/>
          </cell>
        </row>
        <row r="774">
          <cell r="T774" t="str">
            <v>女</v>
          </cell>
          <cell r="U774">
            <v>32</v>
          </cell>
          <cell r="V774" t="str">
            <v>中国矿业大学（北京）</v>
          </cell>
        </row>
        <row r="775">
          <cell r="B775" t="str">
            <v>王丹桂</v>
          </cell>
          <cell r="C775" t="str">
            <v>马克思主义学院</v>
          </cell>
          <cell r="D775" t="str">
            <v>王丹桂</v>
          </cell>
          <cell r="E775" t="str">
            <v>人文</v>
          </cell>
          <cell r="F775" t="str">
            <v>博士第三层次</v>
          </cell>
          <cell r="G775" t="str">
            <v>在编</v>
          </cell>
        </row>
        <row r="775">
          <cell r="I775" t="str">
            <v/>
          </cell>
          <cell r="J775">
            <v>10</v>
          </cell>
          <cell r="K775" t="str">
            <v>2</v>
          </cell>
          <cell r="L775">
            <v>1000</v>
          </cell>
        </row>
        <row r="775">
          <cell r="O775" t="str">
            <v/>
          </cell>
          <cell r="P775" t="str">
            <v>个人放弃</v>
          </cell>
          <cell r="Q775" t="str">
            <v/>
          </cell>
          <cell r="R775" t="str">
            <v/>
          </cell>
        </row>
        <row r="775">
          <cell r="T775" t="str">
            <v>女</v>
          </cell>
          <cell r="U775">
            <v>32</v>
          </cell>
          <cell r="V775" t="str">
            <v>武汉大学</v>
          </cell>
        </row>
        <row r="776">
          <cell r="B776" t="str">
            <v>赵梅梅</v>
          </cell>
          <cell r="C776" t="str">
            <v>马克思主义学院</v>
          </cell>
          <cell r="D776" t="str">
            <v>赵梅梅</v>
          </cell>
          <cell r="E776" t="str">
            <v>人文</v>
          </cell>
          <cell r="F776" t="str">
            <v>博士第三层次</v>
          </cell>
          <cell r="G776" t="str">
            <v>在编</v>
          </cell>
        </row>
        <row r="776">
          <cell r="I776" t="str">
            <v/>
          </cell>
          <cell r="J776">
            <v>10</v>
          </cell>
          <cell r="K776" t="str">
            <v>2</v>
          </cell>
          <cell r="L776">
            <v>1000</v>
          </cell>
        </row>
        <row r="776">
          <cell r="O776" t="str">
            <v/>
          </cell>
          <cell r="P776" t="str">
            <v>个人放弃</v>
          </cell>
          <cell r="Q776" t="str">
            <v/>
          </cell>
          <cell r="R776" t="str">
            <v/>
          </cell>
          <cell r="S776" t="str">
            <v>已退群</v>
          </cell>
          <cell r="T776" t="str">
            <v>女</v>
          </cell>
          <cell r="U776">
            <v>32</v>
          </cell>
          <cell r="V776" t="str">
            <v>华南师范大学</v>
          </cell>
        </row>
        <row r="777">
          <cell r="B777" t="str">
            <v>黄晓曦</v>
          </cell>
          <cell r="C777" t="str">
            <v>马克思主义学院</v>
          </cell>
          <cell r="D777" t="str">
            <v>黄晓曦</v>
          </cell>
          <cell r="E777" t="str">
            <v>人文</v>
          </cell>
          <cell r="F777" t="str">
            <v>博士第三层次</v>
          </cell>
          <cell r="G777" t="str">
            <v>在编</v>
          </cell>
        </row>
        <row r="777">
          <cell r="I777" t="str">
            <v/>
          </cell>
          <cell r="J777">
            <v>10</v>
          </cell>
          <cell r="K777" t="str">
            <v>2</v>
          </cell>
          <cell r="L777">
            <v>1000</v>
          </cell>
        </row>
        <row r="777">
          <cell r="O777" t="str">
            <v/>
          </cell>
          <cell r="P777" t="str">
            <v>个人放弃</v>
          </cell>
          <cell r="Q777" t="str">
            <v/>
          </cell>
          <cell r="R777" t="str">
            <v/>
          </cell>
        </row>
        <row r="777">
          <cell r="T777" t="str">
            <v>女</v>
          </cell>
          <cell r="U777">
            <v>27</v>
          </cell>
          <cell r="V777" t="str">
            <v>华南理工大学</v>
          </cell>
        </row>
        <row r="778">
          <cell r="B778" t="str">
            <v>陈明亮</v>
          </cell>
          <cell r="C778" t="str">
            <v>马克思主义学院</v>
          </cell>
          <cell r="D778" t="str">
            <v>陈明亮</v>
          </cell>
          <cell r="E778" t="str">
            <v>人文</v>
          </cell>
          <cell r="F778" t="str">
            <v>博士第三层次</v>
          </cell>
          <cell r="G778" t="str">
            <v>在编</v>
          </cell>
        </row>
        <row r="778">
          <cell r="I778" t="str">
            <v/>
          </cell>
          <cell r="J778">
            <v>10</v>
          </cell>
          <cell r="K778" t="str">
            <v>2</v>
          </cell>
          <cell r="L778">
            <v>1000</v>
          </cell>
        </row>
        <row r="778">
          <cell r="O778" t="str">
            <v/>
          </cell>
          <cell r="P778" t="str">
            <v>已报到</v>
          </cell>
          <cell r="Q778" t="str">
            <v>入编报到</v>
          </cell>
          <cell r="R778">
            <v>44590</v>
          </cell>
        </row>
        <row r="778">
          <cell r="T778" t="str">
            <v>男</v>
          </cell>
          <cell r="U778">
            <v>29</v>
          </cell>
          <cell r="V778" t="str">
            <v>暨南大学</v>
          </cell>
        </row>
        <row r="779">
          <cell r="B779" t="str">
            <v>吴俊青</v>
          </cell>
          <cell r="C779" t="str">
            <v>马克思主义学院</v>
          </cell>
          <cell r="D779" t="str">
            <v>吴俊青</v>
          </cell>
          <cell r="E779" t="str">
            <v>人文</v>
          </cell>
          <cell r="F779" t="str">
            <v>博士第三层次</v>
          </cell>
          <cell r="G779" t="str">
            <v>在编</v>
          </cell>
        </row>
        <row r="779">
          <cell r="I779" t="str">
            <v/>
          </cell>
          <cell r="J779">
            <v>10</v>
          </cell>
          <cell r="K779" t="str">
            <v>2</v>
          </cell>
          <cell r="L779">
            <v>1000</v>
          </cell>
        </row>
        <row r="779">
          <cell r="O779" t="str">
            <v/>
          </cell>
          <cell r="P779" t="str">
            <v>已报到</v>
          </cell>
          <cell r="Q779" t="str">
            <v>入编报到</v>
          </cell>
          <cell r="R779">
            <v>44590</v>
          </cell>
          <cell r="S779" t="str">
            <v>破格（男生、马院紧缺）2021.7.13人事代理报到，8月1日起薪</v>
          </cell>
          <cell r="T779" t="str">
            <v>男</v>
          </cell>
          <cell r="U779">
            <v>31</v>
          </cell>
          <cell r="V779" t="str">
            <v>暨南大学</v>
          </cell>
        </row>
        <row r="780">
          <cell r="B780" t="str">
            <v>李耘</v>
          </cell>
          <cell r="C780" t="str">
            <v>汽车与交通工程学院</v>
          </cell>
          <cell r="D780" t="str">
            <v>李耘</v>
          </cell>
          <cell r="E780" t="str">
            <v>理工</v>
          </cell>
          <cell r="F780" t="str">
            <v>普通副教授</v>
          </cell>
          <cell r="G780" t="str">
            <v>在编</v>
          </cell>
        </row>
        <row r="780">
          <cell r="I780" t="str">
            <v/>
          </cell>
          <cell r="J780" t="str">
            <v/>
          </cell>
          <cell r="K780" t="str">
            <v/>
          </cell>
          <cell r="L780">
            <v>1600</v>
          </cell>
        </row>
        <row r="780">
          <cell r="O780" t="str">
            <v/>
          </cell>
          <cell r="P780" t="str">
            <v>已报到</v>
          </cell>
          <cell r="Q780" t="str">
            <v>入编报到</v>
          </cell>
          <cell r="R780">
            <v>44830</v>
          </cell>
          <cell r="S780" t="str">
            <v>无安家费科研启动费</v>
          </cell>
          <cell r="T780" t="str">
            <v>女</v>
          </cell>
          <cell r="U780">
            <v>36</v>
          </cell>
          <cell r="V780" t="str">
            <v>长安大学</v>
          </cell>
        </row>
        <row r="781">
          <cell r="B781" t="str">
            <v>吕松涛</v>
          </cell>
          <cell r="C781" t="str">
            <v>数学与系统科学学院</v>
          </cell>
          <cell r="D781" t="str">
            <v>吕松涛</v>
          </cell>
          <cell r="E781" t="str">
            <v>理工</v>
          </cell>
          <cell r="F781" t="str">
            <v>普通副教授</v>
          </cell>
          <cell r="G781" t="str">
            <v>在编</v>
          </cell>
        </row>
        <row r="781">
          <cell r="I781" t="str">
            <v/>
          </cell>
          <cell r="J781" t="str">
            <v/>
          </cell>
          <cell r="K781" t="str">
            <v/>
          </cell>
          <cell r="L781">
            <v>1600</v>
          </cell>
        </row>
        <row r="781">
          <cell r="O781" t="str">
            <v/>
          </cell>
          <cell r="P781" t="str">
            <v>待体检、考察</v>
          </cell>
          <cell r="Q781" t="str">
            <v/>
          </cell>
          <cell r="R781" t="str">
            <v/>
          </cell>
          <cell r="S781" t="str">
            <v>无安家费科研启动费</v>
          </cell>
          <cell r="T781" t="str">
            <v>男</v>
          </cell>
          <cell r="U781">
            <v>42</v>
          </cell>
          <cell r="V781" t="str">
            <v>广州大学</v>
          </cell>
        </row>
        <row r="782">
          <cell r="B782" t="str">
            <v>乐琦</v>
          </cell>
          <cell r="C782" t="str">
            <v>管理学院</v>
          </cell>
          <cell r="D782" t="str">
            <v>乐琦</v>
          </cell>
          <cell r="E782" t="str">
            <v>人文</v>
          </cell>
          <cell r="F782" t="str">
            <v>达之青年学者</v>
          </cell>
          <cell r="G782" t="str">
            <v>在编</v>
          </cell>
        </row>
        <row r="782">
          <cell r="I782" t="str">
            <v/>
          </cell>
          <cell r="J782">
            <v>50</v>
          </cell>
          <cell r="K782">
            <v>30</v>
          </cell>
          <cell r="L782">
            <v>2800</v>
          </cell>
        </row>
        <row r="782">
          <cell r="O782" t="str">
            <v/>
          </cell>
          <cell r="P782" t="str">
            <v>个人放弃</v>
          </cell>
          <cell r="Q782" t="str">
            <v/>
          </cell>
          <cell r="R782" t="str">
            <v/>
          </cell>
          <cell r="S782" t="str">
            <v>按达之青年最低档：年薪50万，安家费50万，科研启动费30万，配偶为在读硕士，上会时未解决，2022.10.19联系已入职其他高校</v>
          </cell>
          <cell r="T782" t="str">
            <v>男</v>
          </cell>
          <cell r="U782">
            <v>37</v>
          </cell>
          <cell r="V782" t="str">
            <v>东北大学</v>
          </cell>
        </row>
        <row r="783">
          <cell r="B783" t="str">
            <v>岳小国</v>
          </cell>
          <cell r="C783" t="str">
            <v>民族学院</v>
          </cell>
          <cell r="D783" t="str">
            <v>岳小国</v>
          </cell>
          <cell r="E783" t="str">
            <v>人文</v>
          </cell>
          <cell r="F783" t="str">
            <v>骨干教授第一层次</v>
          </cell>
          <cell r="G783" t="str">
            <v>在编</v>
          </cell>
        </row>
        <row r="783">
          <cell r="I783" t="str">
            <v/>
          </cell>
          <cell r="J783" t="str">
            <v/>
          </cell>
          <cell r="K783" t="str">
            <v/>
          </cell>
          <cell r="L783" t="str">
            <v/>
          </cell>
        </row>
        <row r="783">
          <cell r="O783" t="str">
            <v/>
          </cell>
          <cell r="P783" t="str">
            <v>暂缓引进</v>
          </cell>
          <cell r="Q783" t="str">
            <v/>
          </cell>
          <cell r="R783" t="str">
            <v/>
          </cell>
        </row>
        <row r="783">
          <cell r="T783" t="str">
            <v>男</v>
          </cell>
          <cell r="U783">
            <v>45</v>
          </cell>
          <cell r="V783" t="str">
            <v>中山大学</v>
          </cell>
        </row>
        <row r="784">
          <cell r="B784" t="str">
            <v>李建宗</v>
          </cell>
          <cell r="C784" t="str">
            <v>民族学院</v>
          </cell>
          <cell r="D784" t="str">
            <v>李建宗</v>
          </cell>
          <cell r="E784" t="str">
            <v>人文</v>
          </cell>
          <cell r="F784" t="str">
            <v>骨干教授第一层次</v>
          </cell>
          <cell r="G784" t="str">
            <v>在编</v>
          </cell>
        </row>
        <row r="784">
          <cell r="I784" t="str">
            <v/>
          </cell>
          <cell r="J784" t="str">
            <v/>
          </cell>
          <cell r="K784" t="str">
            <v/>
          </cell>
          <cell r="L784" t="str">
            <v/>
          </cell>
        </row>
        <row r="784">
          <cell r="O784" t="str">
            <v/>
          </cell>
          <cell r="P784" t="str">
            <v>暂缓引进</v>
          </cell>
          <cell r="Q784" t="str">
            <v/>
          </cell>
          <cell r="R784" t="str">
            <v/>
          </cell>
        </row>
        <row r="784">
          <cell r="T784" t="str">
            <v>男</v>
          </cell>
          <cell r="U784">
            <v>49</v>
          </cell>
          <cell r="V784" t="str">
            <v>西北民族大学</v>
          </cell>
        </row>
        <row r="785">
          <cell r="B785" t="str">
            <v>马晓琴</v>
          </cell>
          <cell r="C785" t="str">
            <v>民族学院</v>
          </cell>
          <cell r="D785" t="str">
            <v>马晓琴</v>
          </cell>
          <cell r="E785" t="str">
            <v>人文</v>
          </cell>
          <cell r="F785" t="str">
            <v>教授</v>
          </cell>
          <cell r="G785" t="str">
            <v>在编</v>
          </cell>
        </row>
        <row r="785">
          <cell r="I785" t="str">
            <v/>
          </cell>
          <cell r="J785">
            <v>50</v>
          </cell>
          <cell r="K785" t="str">
            <v>20</v>
          </cell>
          <cell r="L785">
            <v>2400</v>
          </cell>
        </row>
        <row r="785">
          <cell r="O785" t="str">
            <v/>
          </cell>
          <cell r="P785" t="str">
            <v>暂缓引进</v>
          </cell>
          <cell r="Q785" t="str">
            <v/>
          </cell>
          <cell r="R785" t="str">
            <v/>
          </cell>
          <cell r="S785" t="str">
            <v>配偶杨德亮</v>
          </cell>
          <cell r="T785" t="str">
            <v>女</v>
          </cell>
          <cell r="U785">
            <v>39</v>
          </cell>
          <cell r="V785" t="str">
            <v>南京理工大学</v>
          </cell>
        </row>
        <row r="786">
          <cell r="B786" t="str">
            <v>杨德亮</v>
          </cell>
          <cell r="C786" t="str">
            <v>民族学院</v>
          </cell>
          <cell r="D786" t="str">
            <v>杨德亮</v>
          </cell>
          <cell r="E786" t="str">
            <v>人文</v>
          </cell>
          <cell r="F786" t="str">
            <v>达之青年学者</v>
          </cell>
          <cell r="G786" t="str">
            <v>在编</v>
          </cell>
        </row>
        <row r="786">
          <cell r="I786" t="str">
            <v/>
          </cell>
          <cell r="J786" t="str">
            <v/>
          </cell>
          <cell r="K786" t="str">
            <v/>
          </cell>
          <cell r="L786">
            <v>2800</v>
          </cell>
        </row>
        <row r="786">
          <cell r="O786" t="str">
            <v/>
          </cell>
          <cell r="P786" t="str">
            <v>暂缓引进</v>
          </cell>
          <cell r="Q786" t="str">
            <v/>
          </cell>
          <cell r="R786" t="str">
            <v/>
          </cell>
          <cell r="S786" t="str">
            <v>配偶马晓琴</v>
          </cell>
          <cell r="T786" t="str">
            <v>男</v>
          </cell>
          <cell r="U786">
            <v>40</v>
          </cell>
          <cell r="V786" t="str">
            <v>中山大学</v>
          </cell>
        </row>
        <row r="787">
          <cell r="B787" t="str">
            <v>杨文炯</v>
          </cell>
          <cell r="C787" t="str">
            <v>民族学院</v>
          </cell>
          <cell r="D787" t="str">
            <v>杨文炯</v>
          </cell>
          <cell r="E787" t="str">
            <v>人文</v>
          </cell>
          <cell r="F787" t="str">
            <v>达之学者第一层次</v>
          </cell>
          <cell r="G787" t="str">
            <v>在编</v>
          </cell>
        </row>
        <row r="787">
          <cell r="I787" t="str">
            <v/>
          </cell>
          <cell r="J787">
            <v>220</v>
          </cell>
          <cell r="K787">
            <v>200</v>
          </cell>
          <cell r="L787">
            <v>2800</v>
          </cell>
        </row>
        <row r="787">
          <cell r="O787" t="str">
            <v/>
          </cell>
          <cell r="P787" t="str">
            <v>已报到</v>
          </cell>
          <cell r="Q787" t="str">
            <v>入编报到</v>
          </cell>
          <cell r="R787">
            <v>44804</v>
          </cell>
          <cell r="S787" t="str">
            <v>达之学者第一层次，年薪100万，安家费220万，科研启动200万，入校后聘专业技术三级，待人社厅审批通过后聘专业技术二级</v>
          </cell>
          <cell r="T787" t="str">
            <v>男</v>
          </cell>
          <cell r="U787">
            <v>53</v>
          </cell>
          <cell r="V787" t="str">
            <v>兰州大学</v>
          </cell>
        </row>
        <row r="788">
          <cell r="B788" t="str">
            <v>林少娥</v>
          </cell>
          <cell r="C788" t="str">
            <v>电子与信息学院</v>
          </cell>
          <cell r="D788" t="str">
            <v>林少娥</v>
          </cell>
          <cell r="E788" t="str">
            <v>理工</v>
          </cell>
          <cell r="F788" t="str">
            <v>优秀博士</v>
          </cell>
          <cell r="G788" t="str">
            <v>在编</v>
          </cell>
        </row>
        <row r="788">
          <cell r="I788" t="str">
            <v>校聘副教授</v>
          </cell>
          <cell r="J788">
            <v>30</v>
          </cell>
          <cell r="K788" t="str">
            <v>35</v>
          </cell>
          <cell r="L788">
            <v>1600</v>
          </cell>
        </row>
        <row r="788">
          <cell r="O788" t="str">
            <v/>
          </cell>
          <cell r="P788" t="str">
            <v>待体检、考察</v>
          </cell>
          <cell r="Q788" t="str">
            <v/>
          </cell>
          <cell r="R788" t="str">
            <v/>
          </cell>
        </row>
        <row r="788">
          <cell r="T788" t="str">
            <v>女</v>
          </cell>
          <cell r="U788">
            <v>30</v>
          </cell>
          <cell r="V788" t="str">
            <v>华南理工大学</v>
          </cell>
        </row>
        <row r="789">
          <cell r="B789" t="str">
            <v>吴倩</v>
          </cell>
          <cell r="C789" t="str">
            <v>电子与信息学院</v>
          </cell>
          <cell r="D789" t="str">
            <v>吴倩</v>
          </cell>
          <cell r="E789" t="str">
            <v>理工</v>
          </cell>
          <cell r="F789" t="str">
            <v>优秀博士</v>
          </cell>
          <cell r="G789" t="str">
            <v>在编</v>
          </cell>
        </row>
        <row r="789">
          <cell r="I789" t="str">
            <v>校聘副教授</v>
          </cell>
          <cell r="J789">
            <v>30</v>
          </cell>
          <cell r="K789" t="str">
            <v>35</v>
          </cell>
          <cell r="L789">
            <v>1600</v>
          </cell>
        </row>
        <row r="789">
          <cell r="O789" t="str">
            <v/>
          </cell>
          <cell r="P789" t="str">
            <v>不同意引进</v>
          </cell>
          <cell r="Q789" t="str">
            <v/>
          </cell>
          <cell r="R789" t="str">
            <v/>
          </cell>
        </row>
        <row r="789">
          <cell r="T789" t="str">
            <v>女</v>
          </cell>
          <cell r="U789">
            <v>32</v>
          </cell>
          <cell r="V789" t="str">
            <v>巴塞罗那自治大学</v>
          </cell>
        </row>
        <row r="790">
          <cell r="B790" t="str">
            <v>黄一杰</v>
          </cell>
          <cell r="C790" t="str">
            <v>电子与信息学院</v>
          </cell>
          <cell r="D790" t="str">
            <v>黄一杰</v>
          </cell>
          <cell r="E790" t="str">
            <v>理工</v>
          </cell>
          <cell r="F790" t="str">
            <v>博士第二层次</v>
          </cell>
          <cell r="G790" t="str">
            <v>在编</v>
          </cell>
        </row>
        <row r="790">
          <cell r="I790" t="str">
            <v/>
          </cell>
          <cell r="J790">
            <v>15</v>
          </cell>
          <cell r="K790" t="str">
            <v>10</v>
          </cell>
          <cell r="L790">
            <v>1000</v>
          </cell>
        </row>
        <row r="790">
          <cell r="O790" t="str">
            <v/>
          </cell>
          <cell r="P790" t="str">
            <v>待体检、考察</v>
          </cell>
          <cell r="Q790" t="str">
            <v/>
          </cell>
          <cell r="R790" t="str">
            <v/>
          </cell>
        </row>
        <row r="790">
          <cell r="T790" t="str">
            <v>女</v>
          </cell>
          <cell r="U790">
            <v>27</v>
          </cell>
          <cell r="V790" t="str">
            <v>西北工业大学</v>
          </cell>
        </row>
        <row r="791">
          <cell r="B791" t="str">
            <v>杨小飞</v>
          </cell>
          <cell r="C791" t="str">
            <v>电子与信息学院</v>
          </cell>
          <cell r="D791" t="str">
            <v>杨小飞</v>
          </cell>
          <cell r="E791" t="str">
            <v>理工</v>
          </cell>
          <cell r="F791" t="str">
            <v>博士第一层次</v>
          </cell>
          <cell r="G791" t="str">
            <v>在编</v>
          </cell>
        </row>
        <row r="791">
          <cell r="I791" t="str">
            <v/>
          </cell>
          <cell r="J791">
            <v>20</v>
          </cell>
          <cell r="K791" t="str">
            <v>15</v>
          </cell>
          <cell r="L791">
            <v>1000</v>
          </cell>
        </row>
        <row r="791">
          <cell r="O791" t="str">
            <v/>
          </cell>
          <cell r="P791" t="str">
            <v>待体检、考察</v>
          </cell>
          <cell r="Q791" t="str">
            <v/>
          </cell>
          <cell r="R791" t="str">
            <v/>
          </cell>
        </row>
        <row r="791">
          <cell r="T791" t="str">
            <v>男</v>
          </cell>
          <cell r="U791">
            <v>33</v>
          </cell>
          <cell r="V791" t="str">
            <v>哈尔滨工业大学</v>
          </cell>
        </row>
        <row r="792">
          <cell r="B792" t="str">
            <v>陈丽梅</v>
          </cell>
          <cell r="C792" t="str">
            <v>自动化学院</v>
          </cell>
          <cell r="D792" t="str">
            <v>陈丽梅</v>
          </cell>
          <cell r="E792" t="str">
            <v>理工</v>
          </cell>
          <cell r="F792" t="str">
            <v>优秀博士</v>
          </cell>
          <cell r="G792" t="str">
            <v>在编</v>
          </cell>
        </row>
        <row r="792">
          <cell r="I792" t="str">
            <v>校聘副教授</v>
          </cell>
          <cell r="J792">
            <v>30</v>
          </cell>
          <cell r="K792" t="str">
            <v>35</v>
          </cell>
          <cell r="L792">
            <v>1600</v>
          </cell>
        </row>
        <row r="792">
          <cell r="O792" t="str">
            <v/>
          </cell>
          <cell r="P792" t="str">
            <v>已报到</v>
          </cell>
          <cell r="Q792" t="str">
            <v>入编报到</v>
          </cell>
          <cell r="R792">
            <v>44590</v>
          </cell>
          <cell r="S792" t="str">
            <v>2021.7.13人事代理报到，8月1日起薪</v>
          </cell>
          <cell r="T792" t="str">
            <v>女</v>
          </cell>
          <cell r="U792">
            <v>27</v>
          </cell>
          <cell r="V792" t="str">
            <v>华南理工大学</v>
          </cell>
        </row>
        <row r="793">
          <cell r="B793" t="str">
            <v>林仕立</v>
          </cell>
          <cell r="C793" t="str">
            <v>自动化学院</v>
          </cell>
          <cell r="D793" t="str">
            <v>林仕立</v>
          </cell>
          <cell r="E793" t="str">
            <v>理工</v>
          </cell>
          <cell r="F793" t="str">
            <v>优秀博士</v>
          </cell>
          <cell r="G793" t="str">
            <v>在编</v>
          </cell>
        </row>
        <row r="793">
          <cell r="I793" t="str">
            <v>校聘副教授</v>
          </cell>
          <cell r="J793">
            <v>0</v>
          </cell>
          <cell r="K793" t="e">
            <v>#REF!</v>
          </cell>
          <cell r="L793">
            <v>1600</v>
          </cell>
        </row>
        <row r="793">
          <cell r="O793" t="str">
            <v/>
          </cell>
          <cell r="P793" t="str">
            <v>已报到</v>
          </cell>
          <cell r="Q793" t="str">
            <v>入编报到</v>
          </cell>
          <cell r="R793">
            <v>44590</v>
          </cell>
          <cell r="S793" t="str">
            <v>同城调动，无安家费。</v>
          </cell>
          <cell r="T793" t="str">
            <v>男</v>
          </cell>
          <cell r="U793">
            <v>38</v>
          </cell>
          <cell r="V793" t="str">
            <v>中国科学院大学</v>
          </cell>
        </row>
        <row r="794">
          <cell r="B794" t="str">
            <v>王继茹</v>
          </cell>
          <cell r="C794" t="str">
            <v>网络空间安全学院</v>
          </cell>
          <cell r="D794" t="str">
            <v>王继茹</v>
          </cell>
          <cell r="E794" t="str">
            <v>理工</v>
          </cell>
          <cell r="F794" t="str">
            <v>博士第二层次</v>
          </cell>
          <cell r="G794" t="str">
            <v>在编</v>
          </cell>
        </row>
        <row r="794">
          <cell r="I794" t="str">
            <v/>
          </cell>
          <cell r="J794">
            <v>15</v>
          </cell>
          <cell r="K794" t="str">
            <v>10</v>
          </cell>
          <cell r="L794">
            <v>1000</v>
          </cell>
        </row>
        <row r="794">
          <cell r="O794" t="str">
            <v/>
          </cell>
          <cell r="P794" t="str">
            <v>待体检、考察</v>
          </cell>
          <cell r="Q794" t="str">
            <v/>
          </cell>
          <cell r="R794" t="str">
            <v/>
          </cell>
        </row>
        <row r="794">
          <cell r="T794" t="str">
            <v>女</v>
          </cell>
          <cell r="U794">
            <v>30</v>
          </cell>
          <cell r="V794" t="str">
            <v>四川大学</v>
          </cell>
        </row>
        <row r="795">
          <cell r="B795" t="str">
            <v>徐文静</v>
          </cell>
          <cell r="C795" t="str">
            <v>网络空间安全学院</v>
          </cell>
          <cell r="D795" t="str">
            <v>徐文静</v>
          </cell>
          <cell r="E795" t="str">
            <v>理工</v>
          </cell>
          <cell r="F795" t="str">
            <v>博士第二层次</v>
          </cell>
          <cell r="G795" t="str">
            <v>在编</v>
          </cell>
        </row>
        <row r="795">
          <cell r="I795" t="str">
            <v/>
          </cell>
          <cell r="J795">
            <v>15</v>
          </cell>
          <cell r="K795" t="str">
            <v>10</v>
          </cell>
          <cell r="L795">
            <v>1000</v>
          </cell>
        </row>
        <row r="795">
          <cell r="O795" t="str">
            <v/>
          </cell>
          <cell r="P795" t="str">
            <v>暂缓引进</v>
          </cell>
          <cell r="Q795" t="str">
            <v/>
          </cell>
          <cell r="R795" t="str">
            <v/>
          </cell>
          <cell r="S795" t="str">
            <v>建议推荐到电信学院</v>
          </cell>
          <cell r="T795" t="str">
            <v>女</v>
          </cell>
          <cell r="U795">
            <v>30</v>
          </cell>
          <cell r="V795" t="str">
            <v>北京邮电大学</v>
          </cell>
        </row>
        <row r="796">
          <cell r="B796" t="str">
            <v>黄石华</v>
          </cell>
          <cell r="C796" t="str">
            <v>教育科学与技术学院</v>
          </cell>
          <cell r="D796" t="str">
            <v>黄石华</v>
          </cell>
          <cell r="E796" t="str">
            <v>人文</v>
          </cell>
          <cell r="F796" t="str">
            <v>优秀博士</v>
          </cell>
          <cell r="G796" t="str">
            <v>在编</v>
          </cell>
        </row>
        <row r="796">
          <cell r="I796" t="str">
            <v>校聘副教授</v>
          </cell>
          <cell r="J796">
            <v>30</v>
          </cell>
          <cell r="K796" t="str">
            <v>15</v>
          </cell>
          <cell r="L796">
            <v>1600</v>
          </cell>
        </row>
        <row r="796">
          <cell r="O796" t="str">
            <v/>
          </cell>
          <cell r="P796" t="str">
            <v>已报到</v>
          </cell>
          <cell r="Q796" t="str">
            <v>入编报到</v>
          </cell>
          <cell r="R796">
            <v>44590</v>
          </cell>
          <cell r="S796" t="str">
            <v>2021.7.13人事代理报到，8月1日起薪</v>
          </cell>
          <cell r="T796" t="str">
            <v>男</v>
          </cell>
          <cell r="U796">
            <v>37</v>
          </cell>
          <cell r="V796" t="str">
            <v>北京师范大学</v>
          </cell>
        </row>
        <row r="797">
          <cell r="B797" t="str">
            <v>徐玉特</v>
          </cell>
          <cell r="C797" t="str">
            <v>教育科学与技术学院</v>
          </cell>
          <cell r="D797" t="str">
            <v>徐玉特</v>
          </cell>
          <cell r="E797" t="str">
            <v>人文</v>
          </cell>
          <cell r="F797" t="str">
            <v>博士第二层次</v>
          </cell>
          <cell r="G797" t="str">
            <v>在编</v>
          </cell>
        </row>
        <row r="797">
          <cell r="I797" t="str">
            <v/>
          </cell>
          <cell r="J797">
            <v>15</v>
          </cell>
          <cell r="K797" t="str">
            <v>5</v>
          </cell>
          <cell r="L797">
            <v>1000</v>
          </cell>
        </row>
        <row r="797">
          <cell r="O797" t="str">
            <v/>
          </cell>
          <cell r="P797" t="str">
            <v>个人放弃</v>
          </cell>
          <cell r="Q797" t="str">
            <v/>
          </cell>
          <cell r="R797" t="str">
            <v/>
          </cell>
        </row>
        <row r="797">
          <cell r="T797" t="str">
            <v>男</v>
          </cell>
          <cell r="U797">
            <v>34</v>
          </cell>
          <cell r="V797" t="str">
            <v>武汉大学</v>
          </cell>
        </row>
        <row r="798">
          <cell r="B798" t="str">
            <v>肖海燕</v>
          </cell>
          <cell r="C798" t="str">
            <v>教育科学与技术学院</v>
          </cell>
          <cell r="D798" t="str">
            <v>肖海燕</v>
          </cell>
          <cell r="E798" t="str">
            <v>人文</v>
          </cell>
          <cell r="F798" t="str">
            <v>博士第二层次</v>
          </cell>
          <cell r="G798" t="str">
            <v>在编</v>
          </cell>
        </row>
        <row r="798">
          <cell r="I798" t="str">
            <v/>
          </cell>
          <cell r="J798">
            <v>15</v>
          </cell>
          <cell r="K798" t="str">
            <v>5</v>
          </cell>
          <cell r="L798">
            <v>1000</v>
          </cell>
        </row>
        <row r="798">
          <cell r="O798" t="str">
            <v/>
          </cell>
          <cell r="P798" t="str">
            <v>个人放弃</v>
          </cell>
          <cell r="Q798" t="str">
            <v/>
          </cell>
          <cell r="R798" t="str">
            <v/>
          </cell>
        </row>
        <row r="798">
          <cell r="T798" t="str">
            <v>女</v>
          </cell>
          <cell r="U798">
            <v>31</v>
          </cell>
          <cell r="V798" t="str">
            <v>华南师范大学</v>
          </cell>
        </row>
        <row r="799">
          <cell r="B799" t="str">
            <v>陈晓菲</v>
          </cell>
          <cell r="C799" t="str">
            <v>教育科学与技术学院</v>
          </cell>
          <cell r="D799" t="str">
            <v>陈晓菲</v>
          </cell>
          <cell r="E799" t="str">
            <v>人文</v>
          </cell>
          <cell r="F799" t="str">
            <v>博士第三层次</v>
          </cell>
          <cell r="G799" t="str">
            <v>在编</v>
          </cell>
        </row>
        <row r="799">
          <cell r="I799" t="str">
            <v/>
          </cell>
          <cell r="J799">
            <v>10</v>
          </cell>
          <cell r="K799" t="str">
            <v>2</v>
          </cell>
          <cell r="L799">
            <v>1000</v>
          </cell>
        </row>
        <row r="799">
          <cell r="O799" t="str">
            <v/>
          </cell>
          <cell r="P799" t="str">
            <v>个人放弃</v>
          </cell>
          <cell r="Q799" t="str">
            <v/>
          </cell>
          <cell r="R799" t="str">
            <v/>
          </cell>
          <cell r="S799" t="str">
            <v>2021.5.18电话咨询编制问题</v>
          </cell>
          <cell r="T799" t="str">
            <v>女</v>
          </cell>
          <cell r="U799">
            <v>31</v>
          </cell>
          <cell r="V799" t="str">
            <v>北京师范大学</v>
          </cell>
        </row>
        <row r="800">
          <cell r="B800" t="str">
            <v>焦冰清</v>
          </cell>
          <cell r="C800" t="str">
            <v>教育科学与技术学院</v>
          </cell>
          <cell r="D800" t="str">
            <v>焦冰清</v>
          </cell>
          <cell r="E800" t="str">
            <v>理工</v>
          </cell>
          <cell r="F800" t="str">
            <v>博士第三层次</v>
          </cell>
          <cell r="G800" t="str">
            <v>在编</v>
          </cell>
        </row>
        <row r="800">
          <cell r="I800" t="str">
            <v/>
          </cell>
          <cell r="J800">
            <v>10</v>
          </cell>
          <cell r="K800" t="str">
            <v>10</v>
          </cell>
          <cell r="L800">
            <v>1000</v>
          </cell>
        </row>
        <row r="800">
          <cell r="O800" t="str">
            <v/>
          </cell>
          <cell r="P800" t="str">
            <v>个人放弃</v>
          </cell>
          <cell r="Q800" t="str">
            <v/>
          </cell>
          <cell r="R800" t="str">
            <v/>
          </cell>
          <cell r="S800" t="str">
            <v>提供业绩为SCI论文，按理工引进</v>
          </cell>
          <cell r="T800" t="str">
            <v>女</v>
          </cell>
          <cell r="U800">
            <v>30</v>
          </cell>
          <cell r="V800" t="str">
            <v>华南师范大学</v>
          </cell>
        </row>
        <row r="801">
          <cell r="B801" t="str">
            <v>谢卫规</v>
          </cell>
          <cell r="C801" t="str">
            <v>机电学院</v>
          </cell>
          <cell r="D801" t="str">
            <v>谢卫规</v>
          </cell>
          <cell r="E801" t="str">
            <v>理工</v>
          </cell>
          <cell r="F801" t="str">
            <v>优秀博士</v>
          </cell>
          <cell r="G801" t="str">
            <v>在编</v>
          </cell>
        </row>
        <row r="801">
          <cell r="I801" t="str">
            <v>校聘副教授</v>
          </cell>
          <cell r="J801">
            <v>30</v>
          </cell>
          <cell r="K801" t="str">
            <v>35</v>
          </cell>
          <cell r="L801">
            <v>1600</v>
          </cell>
        </row>
        <row r="801">
          <cell r="O801" t="str">
            <v/>
          </cell>
          <cell r="P801" t="str">
            <v>待体检、考察</v>
          </cell>
          <cell r="Q801" t="str">
            <v/>
          </cell>
          <cell r="R801" t="str">
            <v/>
          </cell>
        </row>
        <row r="801">
          <cell r="T801" t="str">
            <v>男</v>
          </cell>
          <cell r="U801">
            <v>27</v>
          </cell>
          <cell r="V801" t="str">
            <v>华南理工大学</v>
          </cell>
        </row>
        <row r="802">
          <cell r="B802" t="str">
            <v>陈戈</v>
          </cell>
          <cell r="C802" t="str">
            <v>机电学院</v>
          </cell>
          <cell r="D802" t="str">
            <v>陈戈</v>
          </cell>
          <cell r="E802" t="str">
            <v>理工</v>
          </cell>
          <cell r="F802" t="str">
            <v>优秀博士</v>
          </cell>
          <cell r="G802" t="str">
            <v>在编</v>
          </cell>
        </row>
        <row r="802">
          <cell r="I802" t="str">
            <v>校聘副教授</v>
          </cell>
          <cell r="J802">
            <v>30</v>
          </cell>
          <cell r="K802" t="str">
            <v>35</v>
          </cell>
          <cell r="L802">
            <v>1600</v>
          </cell>
        </row>
        <row r="802">
          <cell r="O802" t="str">
            <v/>
          </cell>
          <cell r="P802" t="str">
            <v>待签协议、发函</v>
          </cell>
          <cell r="Q802" t="str">
            <v/>
          </cell>
          <cell r="R802" t="str">
            <v/>
          </cell>
        </row>
        <row r="802">
          <cell r="T802" t="str">
            <v>男</v>
          </cell>
          <cell r="U802">
            <v>31</v>
          </cell>
          <cell r="V802" t="str">
            <v>澳门大学</v>
          </cell>
        </row>
        <row r="803">
          <cell r="B803" t="str">
            <v>王容</v>
          </cell>
          <cell r="C803" t="str">
            <v>机电学院</v>
          </cell>
          <cell r="D803" t="str">
            <v>王容</v>
          </cell>
          <cell r="E803" t="str">
            <v>理工</v>
          </cell>
          <cell r="F803" t="str">
            <v>优秀博士</v>
          </cell>
          <cell r="G803" t="str">
            <v>在编</v>
          </cell>
        </row>
        <row r="803">
          <cell r="I803" t="str">
            <v>校聘副教授</v>
          </cell>
          <cell r="J803">
            <v>30</v>
          </cell>
          <cell r="K803" t="str">
            <v>35</v>
          </cell>
          <cell r="L803">
            <v>1600</v>
          </cell>
        </row>
        <row r="803">
          <cell r="O803" t="str">
            <v/>
          </cell>
          <cell r="P803" t="str">
            <v>个人放弃</v>
          </cell>
          <cell r="Q803" t="str">
            <v/>
          </cell>
          <cell r="R803" t="str">
            <v/>
          </cell>
          <cell r="S803" t="str">
            <v>与配偶陈恒领一份安家费，30万</v>
          </cell>
          <cell r="T803" t="str">
            <v>女</v>
          </cell>
          <cell r="U803">
            <v>30</v>
          </cell>
          <cell r="V803" t="str">
            <v>南京航空航天大学</v>
          </cell>
        </row>
        <row r="804">
          <cell r="B804" t="str">
            <v>陈恒</v>
          </cell>
          <cell r="C804" t="str">
            <v>机电学院</v>
          </cell>
          <cell r="D804" t="str">
            <v>陈恒</v>
          </cell>
          <cell r="E804" t="str">
            <v>理工</v>
          </cell>
          <cell r="F804" t="str">
            <v>博士第二层次</v>
          </cell>
          <cell r="G804" t="str">
            <v>在编</v>
          </cell>
        </row>
        <row r="804">
          <cell r="I804" t="str">
            <v/>
          </cell>
          <cell r="J804">
            <v>0</v>
          </cell>
          <cell r="K804" t="e">
            <v>#REF!</v>
          </cell>
          <cell r="L804">
            <v>1000</v>
          </cell>
        </row>
        <row r="804">
          <cell r="O804" t="str">
            <v/>
          </cell>
          <cell r="P804" t="str">
            <v>个人放弃</v>
          </cell>
          <cell r="Q804" t="str">
            <v/>
          </cell>
          <cell r="R804" t="str">
            <v/>
          </cell>
          <cell r="S804" t="str">
            <v>无安家费</v>
          </cell>
          <cell r="T804" t="str">
            <v>男</v>
          </cell>
          <cell r="U804">
            <v>31</v>
          </cell>
          <cell r="V804" t="str">
            <v>南京航空航天大学</v>
          </cell>
        </row>
        <row r="805">
          <cell r="B805" t="str">
            <v>秦森</v>
          </cell>
          <cell r="C805" t="str">
            <v>机电学院</v>
          </cell>
          <cell r="D805" t="str">
            <v>秦森</v>
          </cell>
          <cell r="E805" t="str">
            <v>理工</v>
          </cell>
          <cell r="F805" t="str">
            <v>优秀博士</v>
          </cell>
          <cell r="G805" t="str">
            <v>在编</v>
          </cell>
        </row>
        <row r="805">
          <cell r="I805" t="str">
            <v>校聘副教授</v>
          </cell>
          <cell r="J805">
            <v>30</v>
          </cell>
          <cell r="K805" t="str">
            <v>35</v>
          </cell>
          <cell r="L805">
            <v>1600</v>
          </cell>
        </row>
        <row r="805">
          <cell r="O805" t="str">
            <v/>
          </cell>
          <cell r="P805" t="str">
            <v>待体检、考察</v>
          </cell>
          <cell r="Q805" t="str">
            <v/>
          </cell>
          <cell r="R805" t="str">
            <v/>
          </cell>
        </row>
        <row r="805">
          <cell r="T805" t="str">
            <v>男</v>
          </cell>
          <cell r="U805">
            <v>29</v>
          </cell>
          <cell r="V805" t="str">
            <v>华南理工大学</v>
          </cell>
        </row>
        <row r="806">
          <cell r="B806" t="str">
            <v>江凯</v>
          </cell>
          <cell r="C806" t="str">
            <v>机电学院</v>
          </cell>
          <cell r="D806" t="str">
            <v>江凯</v>
          </cell>
          <cell r="E806" t="str">
            <v>理工</v>
          </cell>
          <cell r="F806" t="str">
            <v>优秀博士</v>
          </cell>
          <cell r="G806" t="str">
            <v>在编</v>
          </cell>
        </row>
        <row r="806">
          <cell r="I806" t="str">
            <v>校聘副教授</v>
          </cell>
          <cell r="J806">
            <v>30</v>
          </cell>
          <cell r="K806" t="str">
            <v>35</v>
          </cell>
          <cell r="L806">
            <v>1600</v>
          </cell>
        </row>
        <row r="806">
          <cell r="O806" t="str">
            <v/>
          </cell>
          <cell r="P806" t="str">
            <v>待面谈后公示</v>
          </cell>
          <cell r="Q806" t="str">
            <v/>
          </cell>
          <cell r="R806" t="str">
            <v/>
          </cell>
        </row>
        <row r="806">
          <cell r="T806" t="str">
            <v>男</v>
          </cell>
          <cell r="U806">
            <v>30</v>
          </cell>
          <cell r="V806" t="str">
            <v>深圳大学</v>
          </cell>
        </row>
        <row r="807">
          <cell r="B807" t="str">
            <v>罗斌</v>
          </cell>
          <cell r="C807" t="str">
            <v>机电学院</v>
          </cell>
          <cell r="D807" t="str">
            <v>罗斌</v>
          </cell>
          <cell r="E807" t="str">
            <v>理工</v>
          </cell>
          <cell r="F807" t="str">
            <v>博士第二层次</v>
          </cell>
          <cell r="G807" t="str">
            <v>在编</v>
          </cell>
        </row>
        <row r="807">
          <cell r="I807" t="str">
            <v/>
          </cell>
          <cell r="J807">
            <v>15</v>
          </cell>
          <cell r="K807" t="str">
            <v>10</v>
          </cell>
          <cell r="L807">
            <v>1000</v>
          </cell>
        </row>
        <row r="807">
          <cell r="O807" t="str">
            <v/>
          </cell>
          <cell r="P807" t="str">
            <v>个人放弃</v>
          </cell>
          <cell r="Q807" t="str">
            <v/>
          </cell>
          <cell r="R807" t="str">
            <v/>
          </cell>
        </row>
        <row r="807">
          <cell r="T807" t="str">
            <v>男</v>
          </cell>
          <cell r="U807">
            <v>28</v>
          </cell>
          <cell r="V807" t="str">
            <v>广东工业大学</v>
          </cell>
        </row>
        <row r="808">
          <cell r="B808" t="str">
            <v>黄庆云</v>
          </cell>
          <cell r="C808" t="str">
            <v>机电学院</v>
          </cell>
          <cell r="D808" t="str">
            <v>黄庆云</v>
          </cell>
          <cell r="E808" t="str">
            <v>理工</v>
          </cell>
          <cell r="F808" t="str">
            <v>博士第二层次</v>
          </cell>
          <cell r="G808" t="str">
            <v>在编</v>
          </cell>
        </row>
        <row r="808">
          <cell r="I808" t="str">
            <v/>
          </cell>
          <cell r="J808">
            <v>15</v>
          </cell>
          <cell r="K808" t="str">
            <v>10</v>
          </cell>
          <cell r="L808">
            <v>1000</v>
          </cell>
        </row>
        <row r="808">
          <cell r="O808" t="str">
            <v/>
          </cell>
          <cell r="P808" t="str">
            <v>待体检、考察</v>
          </cell>
          <cell r="Q808" t="str">
            <v/>
          </cell>
          <cell r="R808" t="str">
            <v/>
          </cell>
        </row>
        <row r="808">
          <cell r="T808" t="str">
            <v>男</v>
          </cell>
          <cell r="U808">
            <v>29</v>
          </cell>
          <cell r="V808" t="str">
            <v>哈尔滨工业大学（深圳）</v>
          </cell>
        </row>
        <row r="809">
          <cell r="B809" t="str">
            <v>路秀华</v>
          </cell>
          <cell r="C809" t="str">
            <v>网络空间安全学院</v>
          </cell>
          <cell r="D809" t="str">
            <v>路秀华</v>
          </cell>
          <cell r="E809" t="str">
            <v>理工</v>
          </cell>
          <cell r="F809" t="str">
            <v>副教授</v>
          </cell>
          <cell r="G809" t="str">
            <v>在编</v>
          </cell>
        </row>
        <row r="809">
          <cell r="I809" t="str">
            <v/>
          </cell>
          <cell r="J809">
            <v>30</v>
          </cell>
          <cell r="K809" t="str">
            <v>20</v>
          </cell>
          <cell r="L809">
            <v>1600</v>
          </cell>
        </row>
        <row r="809">
          <cell r="O809" t="str">
            <v/>
          </cell>
          <cell r="P809" t="str">
            <v>不同意引进</v>
          </cell>
          <cell r="Q809" t="str">
            <v/>
          </cell>
          <cell r="R809" t="str">
            <v/>
          </cell>
        </row>
        <row r="809">
          <cell r="T809" t="str">
            <v>女</v>
          </cell>
          <cell r="U809">
            <v>41</v>
          </cell>
          <cell r="V809" t="str">
            <v>北京邮电大学</v>
          </cell>
        </row>
        <row r="810">
          <cell r="B810" t="str">
            <v>田俊</v>
          </cell>
          <cell r="C810" t="str">
            <v>教育科学与技术学院</v>
          </cell>
          <cell r="D810" t="str">
            <v>田俊</v>
          </cell>
          <cell r="E810" t="str">
            <v>人文</v>
          </cell>
          <cell r="F810" t="str">
            <v>副教授</v>
          </cell>
          <cell r="G810" t="str">
            <v>在编</v>
          </cell>
        </row>
        <row r="810">
          <cell r="I810" t="str">
            <v/>
          </cell>
          <cell r="J810">
            <v>30</v>
          </cell>
          <cell r="K810" t="str">
            <v>10</v>
          </cell>
          <cell r="L810">
            <v>1600</v>
          </cell>
        </row>
        <row r="810">
          <cell r="O810" t="str">
            <v/>
          </cell>
          <cell r="P810" t="str">
            <v>不同意引进</v>
          </cell>
          <cell r="Q810" t="str">
            <v/>
          </cell>
          <cell r="R810" t="str">
            <v/>
          </cell>
        </row>
        <row r="810">
          <cell r="T810" t="str">
            <v>女</v>
          </cell>
          <cell r="U810">
            <v>39</v>
          </cell>
          <cell r="V810" t="str">
            <v>华中师范大学</v>
          </cell>
        </row>
        <row r="811">
          <cell r="B811" t="str">
            <v>沈雪华</v>
          </cell>
          <cell r="C811" t="str">
            <v>机电学院</v>
          </cell>
          <cell r="D811" t="str">
            <v>沈雪华</v>
          </cell>
          <cell r="E811" t="str">
            <v>理工</v>
          </cell>
          <cell r="F811" t="str">
            <v>副教授</v>
          </cell>
          <cell r="G811" t="str">
            <v>在编</v>
          </cell>
        </row>
        <row r="811">
          <cell r="I811" t="str">
            <v/>
          </cell>
          <cell r="J811">
            <v>30</v>
          </cell>
          <cell r="K811" t="str">
            <v>20</v>
          </cell>
          <cell r="L811">
            <v>1600</v>
          </cell>
        </row>
        <row r="811">
          <cell r="O811" t="str">
            <v/>
          </cell>
          <cell r="P811" t="str">
            <v>待签协议、发函</v>
          </cell>
          <cell r="Q811" t="str">
            <v/>
          </cell>
          <cell r="R811" t="str">
            <v/>
          </cell>
          <cell r="S811" t="str">
            <v>安家费30万，科研启动费20万，聘专业技术七级</v>
          </cell>
          <cell r="T811" t="str">
            <v>女</v>
          </cell>
          <cell r="U811">
            <v>32</v>
          </cell>
          <cell r="V811" t="str">
            <v>重庆大学</v>
          </cell>
        </row>
        <row r="812">
          <cell r="B812" t="str">
            <v>钟国</v>
          </cell>
          <cell r="C812" t="str">
            <v>计算机科学学院</v>
          </cell>
          <cell r="D812" t="str">
            <v>钟国</v>
          </cell>
          <cell r="E812" t="str">
            <v>理工</v>
          </cell>
          <cell r="F812" t="str">
            <v>博士第一层次</v>
          </cell>
          <cell r="G812" t="str">
            <v>在编</v>
          </cell>
        </row>
        <row r="812">
          <cell r="I812" t="str">
            <v/>
          </cell>
          <cell r="J812">
            <v>20</v>
          </cell>
          <cell r="K812" t="str">
            <v>15</v>
          </cell>
          <cell r="L812">
            <v>1000</v>
          </cell>
        </row>
        <row r="812">
          <cell r="O812" t="str">
            <v/>
          </cell>
          <cell r="P812" t="str">
            <v>个人放弃</v>
          </cell>
          <cell r="Q812" t="str">
            <v/>
          </cell>
          <cell r="R812" t="str">
            <v/>
          </cell>
        </row>
        <row r="812">
          <cell r="T812" t="str">
            <v>男</v>
          </cell>
          <cell r="U812">
            <v>38</v>
          </cell>
          <cell r="V812" t="str">
            <v>澳门大学</v>
          </cell>
        </row>
        <row r="813">
          <cell r="B813" t="str">
            <v>谢舜道</v>
          </cell>
          <cell r="C813" t="str">
            <v>计算机科学学院</v>
          </cell>
          <cell r="D813" t="str">
            <v>谢舜道</v>
          </cell>
          <cell r="E813" t="str">
            <v>理工</v>
          </cell>
          <cell r="F813" t="str">
            <v>博士第二层次</v>
          </cell>
          <cell r="G813" t="str">
            <v>在编</v>
          </cell>
        </row>
        <row r="813">
          <cell r="I813" t="str">
            <v/>
          </cell>
          <cell r="J813">
            <v>15</v>
          </cell>
          <cell r="K813" t="str">
            <v>10</v>
          </cell>
          <cell r="L813">
            <v>1000</v>
          </cell>
        </row>
        <row r="813">
          <cell r="O813" t="str">
            <v/>
          </cell>
          <cell r="P813" t="str">
            <v>个人放弃</v>
          </cell>
          <cell r="Q813" t="str">
            <v/>
          </cell>
          <cell r="R813" t="str">
            <v/>
          </cell>
        </row>
        <row r="813">
          <cell r="T813" t="str">
            <v>男</v>
          </cell>
          <cell r="U813">
            <v>32</v>
          </cell>
          <cell r="V813" t="str">
            <v>中山大学</v>
          </cell>
        </row>
        <row r="814">
          <cell r="B814" t="str">
            <v>姚朝李</v>
          </cell>
          <cell r="C814" t="str">
            <v>数学与系统科学学院</v>
          </cell>
          <cell r="D814" t="str">
            <v>姚朝李</v>
          </cell>
          <cell r="E814" t="str">
            <v>理工</v>
          </cell>
          <cell r="F814" t="str">
            <v>博士第一层次</v>
          </cell>
          <cell r="G814" t="str">
            <v>在编</v>
          </cell>
        </row>
        <row r="814">
          <cell r="I814" t="str">
            <v/>
          </cell>
          <cell r="J814">
            <v>20</v>
          </cell>
          <cell r="K814" t="str">
            <v>15</v>
          </cell>
          <cell r="L814">
            <v>1000</v>
          </cell>
        </row>
        <row r="814">
          <cell r="O814" t="str">
            <v/>
          </cell>
          <cell r="P814" t="str">
            <v>待体检、考察</v>
          </cell>
          <cell r="Q814" t="str">
            <v/>
          </cell>
          <cell r="R814" t="str">
            <v/>
          </cell>
        </row>
        <row r="814">
          <cell r="T814" t="str">
            <v>女</v>
          </cell>
          <cell r="U814">
            <v>30</v>
          </cell>
          <cell r="V814" t="str">
            <v>重庆大学</v>
          </cell>
        </row>
        <row r="815">
          <cell r="B815" t="str">
            <v>郑佳悦</v>
          </cell>
          <cell r="C815" t="str">
            <v>数学与系统科学学院</v>
          </cell>
          <cell r="D815" t="str">
            <v>郑佳悦</v>
          </cell>
          <cell r="E815" t="str">
            <v>理工</v>
          </cell>
          <cell r="F815" t="str">
            <v>博士第一层次</v>
          </cell>
          <cell r="G815" t="str">
            <v>在编</v>
          </cell>
        </row>
        <row r="815">
          <cell r="I815" t="str">
            <v/>
          </cell>
          <cell r="J815">
            <v>20</v>
          </cell>
          <cell r="K815" t="str">
            <v>15</v>
          </cell>
          <cell r="L815">
            <v>1000</v>
          </cell>
        </row>
        <row r="815">
          <cell r="O815" t="str">
            <v/>
          </cell>
          <cell r="P815" t="str">
            <v>个人放弃</v>
          </cell>
          <cell r="Q815" t="str">
            <v/>
          </cell>
          <cell r="R815" t="str">
            <v/>
          </cell>
        </row>
        <row r="815">
          <cell r="T815" t="str">
            <v>女</v>
          </cell>
          <cell r="U815">
            <v>26</v>
          </cell>
          <cell r="V815" t="str">
            <v>中山大学</v>
          </cell>
        </row>
        <row r="816">
          <cell r="B816" t="str">
            <v>何丽丹</v>
          </cell>
          <cell r="C816" t="str">
            <v>数学与系统科学学院</v>
          </cell>
          <cell r="D816" t="str">
            <v>何丽丹</v>
          </cell>
          <cell r="E816" t="str">
            <v>理工</v>
          </cell>
          <cell r="F816" t="str">
            <v>博士第三层次</v>
          </cell>
          <cell r="G816" t="str">
            <v>在编</v>
          </cell>
        </row>
        <row r="816">
          <cell r="I816" t="str">
            <v/>
          </cell>
          <cell r="J816">
            <v>10</v>
          </cell>
          <cell r="K816" t="str">
            <v>10</v>
          </cell>
          <cell r="L816">
            <v>1000</v>
          </cell>
        </row>
        <row r="816">
          <cell r="O816" t="str">
            <v/>
          </cell>
          <cell r="P816" t="str">
            <v>待体检、考察</v>
          </cell>
          <cell r="Q816" t="str">
            <v/>
          </cell>
          <cell r="R816" t="str">
            <v/>
          </cell>
        </row>
        <row r="816">
          <cell r="T816" t="str">
            <v>女</v>
          </cell>
          <cell r="U816">
            <v>29</v>
          </cell>
          <cell r="V816" t="str">
            <v>澳门大学</v>
          </cell>
        </row>
        <row r="817">
          <cell r="B817" t="str">
            <v>张洪杨</v>
          </cell>
          <cell r="C817" t="str">
            <v>数学与系统科学学院</v>
          </cell>
          <cell r="D817" t="str">
            <v>张洪杨</v>
          </cell>
          <cell r="E817" t="str">
            <v>理工</v>
          </cell>
          <cell r="F817" t="str">
            <v>博士第三层次</v>
          </cell>
          <cell r="G817" t="str">
            <v>在编</v>
          </cell>
        </row>
        <row r="817">
          <cell r="I817" t="str">
            <v/>
          </cell>
          <cell r="J817">
            <v>10</v>
          </cell>
          <cell r="K817" t="str">
            <v>10</v>
          </cell>
          <cell r="L817">
            <v>1000</v>
          </cell>
        </row>
        <row r="817">
          <cell r="O817" t="str">
            <v/>
          </cell>
          <cell r="P817" t="str">
            <v>已报到</v>
          </cell>
          <cell r="Q817" t="str">
            <v>入编报到</v>
          </cell>
          <cell r="R817">
            <v>44830</v>
          </cell>
          <cell r="S817" t="str">
            <v>博士后出站</v>
          </cell>
          <cell r="T817" t="str">
            <v>男</v>
          </cell>
          <cell r="U817">
            <v>33</v>
          </cell>
          <cell r="V817" t="str">
            <v>哈尔滨工业大学</v>
          </cell>
        </row>
        <row r="818">
          <cell r="B818" t="str">
            <v>张勇威</v>
          </cell>
          <cell r="C818" t="str">
            <v>电子与信息学院</v>
          </cell>
          <cell r="D818" t="str">
            <v>张勇威</v>
          </cell>
          <cell r="E818" t="str">
            <v>理工</v>
          </cell>
          <cell r="F818" t="str">
            <v>博士第一层次</v>
          </cell>
          <cell r="G818" t="str">
            <v>在编</v>
          </cell>
        </row>
        <row r="818">
          <cell r="I818" t="str">
            <v/>
          </cell>
          <cell r="J818">
            <v>20</v>
          </cell>
          <cell r="K818" t="str">
            <v>15</v>
          </cell>
          <cell r="L818">
            <v>1000</v>
          </cell>
        </row>
        <row r="818">
          <cell r="O818" t="str">
            <v/>
          </cell>
          <cell r="P818" t="str">
            <v>待体检、考察</v>
          </cell>
          <cell r="Q818" t="str">
            <v/>
          </cell>
          <cell r="R818" t="str">
            <v/>
          </cell>
        </row>
        <row r="818">
          <cell r="T818" t="str">
            <v>男</v>
          </cell>
          <cell r="U818">
            <v>27</v>
          </cell>
          <cell r="V818" t="str">
            <v>广东工业大学</v>
          </cell>
        </row>
        <row r="819">
          <cell r="B819" t="str">
            <v>张珍</v>
          </cell>
          <cell r="C819" t="str">
            <v>电子与信息学院</v>
          </cell>
          <cell r="D819" t="str">
            <v>张珍</v>
          </cell>
          <cell r="E819" t="str">
            <v>理工</v>
          </cell>
          <cell r="F819" t="str">
            <v>博士第二层次</v>
          </cell>
          <cell r="G819" t="str">
            <v>在编</v>
          </cell>
        </row>
        <row r="819">
          <cell r="I819" t="str">
            <v/>
          </cell>
          <cell r="J819">
            <v>15</v>
          </cell>
          <cell r="K819" t="str">
            <v>10</v>
          </cell>
          <cell r="L819">
            <v>1000</v>
          </cell>
        </row>
        <row r="819">
          <cell r="O819" t="str">
            <v/>
          </cell>
          <cell r="P819" t="str">
            <v>待体检、考察</v>
          </cell>
          <cell r="Q819" t="str">
            <v/>
          </cell>
          <cell r="R819" t="str">
            <v/>
          </cell>
        </row>
        <row r="819">
          <cell r="T819" t="str">
            <v>女</v>
          </cell>
          <cell r="U819">
            <v>29</v>
          </cell>
          <cell r="V819" t="str">
            <v>南方科技大学</v>
          </cell>
        </row>
        <row r="820">
          <cell r="B820" t="str">
            <v>孙淑婷</v>
          </cell>
          <cell r="C820" t="str">
            <v>电子与信息学院</v>
          </cell>
          <cell r="D820" t="str">
            <v>孙淑婷</v>
          </cell>
          <cell r="E820" t="str">
            <v>理工</v>
          </cell>
          <cell r="F820" t="str">
            <v>博士第三层次</v>
          </cell>
          <cell r="G820" t="str">
            <v>在编</v>
          </cell>
        </row>
        <row r="820">
          <cell r="I820" t="str">
            <v/>
          </cell>
          <cell r="J820">
            <v>10</v>
          </cell>
          <cell r="K820" t="str">
            <v>10</v>
          </cell>
          <cell r="L820">
            <v>1000</v>
          </cell>
        </row>
        <row r="820">
          <cell r="O820" t="str">
            <v/>
          </cell>
          <cell r="P820" t="str">
            <v>待体检、考察</v>
          </cell>
          <cell r="Q820" t="str">
            <v/>
          </cell>
          <cell r="R820" t="str">
            <v/>
          </cell>
        </row>
        <row r="820">
          <cell r="T820" t="str">
            <v>女</v>
          </cell>
          <cell r="U820">
            <v>29</v>
          </cell>
          <cell r="V820" t="str">
            <v>中山大学</v>
          </cell>
        </row>
        <row r="821">
          <cell r="B821" t="str">
            <v>冯永攀</v>
          </cell>
          <cell r="C821" t="str">
            <v>电子与信息学院</v>
          </cell>
          <cell r="D821" t="str">
            <v>冯永攀</v>
          </cell>
          <cell r="E821" t="str">
            <v>理工</v>
          </cell>
          <cell r="F821" t="str">
            <v>博士第三层次</v>
          </cell>
          <cell r="G821" t="str">
            <v>在编</v>
          </cell>
        </row>
        <row r="821">
          <cell r="I821" t="str">
            <v/>
          </cell>
          <cell r="J821">
            <v>10</v>
          </cell>
          <cell r="K821" t="str">
            <v>10</v>
          </cell>
          <cell r="L821">
            <v>1000</v>
          </cell>
        </row>
        <row r="821">
          <cell r="O821" t="str">
            <v/>
          </cell>
          <cell r="P821" t="str">
            <v>不同意引进</v>
          </cell>
          <cell r="Q821" t="str">
            <v/>
          </cell>
          <cell r="R821" t="str">
            <v/>
          </cell>
        </row>
        <row r="821">
          <cell r="T821" t="str">
            <v>男</v>
          </cell>
          <cell r="U821">
            <v>34</v>
          </cell>
          <cell r="V821" t="str">
            <v>釜山大学</v>
          </cell>
        </row>
        <row r="822">
          <cell r="B822" t="str">
            <v>彭美平</v>
          </cell>
          <cell r="C822" t="str">
            <v>电子与信息学院</v>
          </cell>
          <cell r="D822" t="str">
            <v>彭美平</v>
          </cell>
          <cell r="E822" t="str">
            <v>理工</v>
          </cell>
          <cell r="F822" t="str">
            <v>博士第三层次</v>
          </cell>
          <cell r="G822" t="str">
            <v>在编</v>
          </cell>
        </row>
        <row r="822">
          <cell r="I822" t="str">
            <v/>
          </cell>
          <cell r="J822">
            <v>10</v>
          </cell>
          <cell r="K822" t="str">
            <v>10</v>
          </cell>
          <cell r="L822">
            <v>1000</v>
          </cell>
        </row>
        <row r="822">
          <cell r="O822" t="str">
            <v/>
          </cell>
          <cell r="P822" t="str">
            <v>不同意引进</v>
          </cell>
          <cell r="Q822" t="str">
            <v/>
          </cell>
          <cell r="R822" t="str">
            <v/>
          </cell>
        </row>
        <row r="822">
          <cell r="T822" t="str">
            <v>男</v>
          </cell>
          <cell r="U822">
            <v>36</v>
          </cell>
          <cell r="V822" t="str">
            <v>西北工业大学</v>
          </cell>
        </row>
        <row r="823">
          <cell r="B823" t="str">
            <v>郭莹莹</v>
          </cell>
          <cell r="C823" t="str">
            <v>汽车与交通工程学院</v>
          </cell>
          <cell r="D823" t="str">
            <v>郭莹莹</v>
          </cell>
          <cell r="E823" t="str">
            <v>理工</v>
          </cell>
          <cell r="F823" t="str">
            <v>博士第一层次</v>
          </cell>
          <cell r="G823" t="str">
            <v>在编</v>
          </cell>
        </row>
        <row r="823">
          <cell r="I823" t="str">
            <v/>
          </cell>
          <cell r="J823">
            <v>20</v>
          </cell>
          <cell r="K823" t="str">
            <v>15</v>
          </cell>
          <cell r="L823">
            <v>1000</v>
          </cell>
        </row>
        <row r="823">
          <cell r="O823" t="str">
            <v/>
          </cell>
          <cell r="P823" t="str">
            <v>个人放弃</v>
          </cell>
          <cell r="Q823" t="str">
            <v/>
          </cell>
          <cell r="R823" t="str">
            <v/>
          </cell>
        </row>
        <row r="823">
          <cell r="T823" t="str">
            <v>女</v>
          </cell>
          <cell r="U823">
            <v>30</v>
          </cell>
          <cell r="V823" t="str">
            <v>华南理工大学</v>
          </cell>
        </row>
        <row r="824">
          <cell r="B824" t="str">
            <v>王二冬</v>
          </cell>
          <cell r="C824" t="str">
            <v>汽车与交通工程学院</v>
          </cell>
          <cell r="D824" t="str">
            <v>王二冬</v>
          </cell>
          <cell r="E824" t="str">
            <v>理工</v>
          </cell>
          <cell r="F824" t="str">
            <v>优秀博士</v>
          </cell>
          <cell r="G824" t="str">
            <v>在编</v>
          </cell>
        </row>
        <row r="824">
          <cell r="I824" t="str">
            <v>校聘副教授</v>
          </cell>
          <cell r="J824">
            <v>30</v>
          </cell>
          <cell r="K824" t="str">
            <v>35</v>
          </cell>
          <cell r="L824">
            <v>1600</v>
          </cell>
        </row>
        <row r="824">
          <cell r="O824" t="str">
            <v/>
          </cell>
          <cell r="P824" t="str">
            <v>个人放弃</v>
          </cell>
          <cell r="Q824" t="str">
            <v/>
          </cell>
          <cell r="R824" t="str">
            <v/>
          </cell>
        </row>
        <row r="824">
          <cell r="T824" t="str">
            <v>男</v>
          </cell>
          <cell r="U824">
            <v>34</v>
          </cell>
          <cell r="V824" t="str">
            <v>湖南大学</v>
          </cell>
        </row>
        <row r="825">
          <cell r="B825" t="str">
            <v>王道勇</v>
          </cell>
          <cell r="C825" t="str">
            <v>汽车与交通工程学院</v>
          </cell>
          <cell r="D825" t="str">
            <v>王道勇</v>
          </cell>
          <cell r="E825" t="str">
            <v>理工</v>
          </cell>
          <cell r="F825" t="str">
            <v>优秀博士</v>
          </cell>
          <cell r="G825" t="str">
            <v>在编</v>
          </cell>
        </row>
        <row r="825">
          <cell r="I825" t="str">
            <v>校聘副教授</v>
          </cell>
          <cell r="J825">
            <v>30</v>
          </cell>
          <cell r="K825" t="str">
            <v>35</v>
          </cell>
          <cell r="L825">
            <v>1600</v>
          </cell>
        </row>
        <row r="825">
          <cell r="O825" t="str">
            <v/>
          </cell>
          <cell r="P825" t="str">
            <v>不同意引进</v>
          </cell>
          <cell r="Q825" t="str">
            <v/>
          </cell>
          <cell r="R825" t="str">
            <v/>
          </cell>
        </row>
        <row r="825">
          <cell r="T825" t="str">
            <v>男</v>
          </cell>
          <cell r="U825">
            <v>33</v>
          </cell>
          <cell r="V825" t="str">
            <v>华南理工大学</v>
          </cell>
        </row>
        <row r="826">
          <cell r="B826" t="str">
            <v>张东波</v>
          </cell>
          <cell r="C826" t="str">
            <v>汽车与交通工程学院</v>
          </cell>
          <cell r="D826" t="str">
            <v>张东波</v>
          </cell>
          <cell r="E826" t="str">
            <v>理工</v>
          </cell>
          <cell r="F826" t="str">
            <v>博士第一层次</v>
          </cell>
          <cell r="G826" t="str">
            <v>在编</v>
          </cell>
        </row>
        <row r="826">
          <cell r="I826" t="str">
            <v/>
          </cell>
          <cell r="J826">
            <v>20</v>
          </cell>
          <cell r="K826" t="str">
            <v>15</v>
          </cell>
          <cell r="L826">
            <v>1000</v>
          </cell>
        </row>
        <row r="826">
          <cell r="O826" t="str">
            <v/>
          </cell>
          <cell r="P826" t="str">
            <v>等档案</v>
          </cell>
          <cell r="Q826" t="str">
            <v/>
          </cell>
          <cell r="R826" t="str">
            <v/>
          </cell>
          <cell r="S826" t="str">
            <v>发商调需补考察表</v>
          </cell>
          <cell r="T826" t="str">
            <v>男</v>
          </cell>
          <cell r="U826">
            <v>37</v>
          </cell>
          <cell r="V826" t="str">
            <v>华南理工大学</v>
          </cell>
        </row>
        <row r="827">
          <cell r="B827" t="str">
            <v>毛斌</v>
          </cell>
          <cell r="C827" t="str">
            <v>汽车与交通工程学院</v>
          </cell>
          <cell r="D827" t="str">
            <v>毛斌</v>
          </cell>
          <cell r="E827" t="str">
            <v>理工</v>
          </cell>
          <cell r="F827" t="str">
            <v>博士第二层次</v>
          </cell>
          <cell r="G827" t="str">
            <v>在编</v>
          </cell>
        </row>
        <row r="827">
          <cell r="I827" t="str">
            <v/>
          </cell>
          <cell r="J827">
            <v>15</v>
          </cell>
          <cell r="K827" t="str">
            <v>10</v>
          </cell>
          <cell r="L827">
            <v>1000</v>
          </cell>
        </row>
        <row r="827">
          <cell r="O827" t="str">
            <v/>
          </cell>
          <cell r="P827" t="str">
            <v>个人放弃</v>
          </cell>
          <cell r="Q827" t="str">
            <v/>
          </cell>
          <cell r="R827" t="str">
            <v/>
          </cell>
        </row>
        <row r="827">
          <cell r="T827" t="str">
            <v>男</v>
          </cell>
          <cell r="U827">
            <v>31</v>
          </cell>
          <cell r="V827" t="str">
            <v>天津大学</v>
          </cell>
        </row>
        <row r="828">
          <cell r="B828" t="str">
            <v>冯华渊</v>
          </cell>
          <cell r="C828" t="str">
            <v>汽车与交通工程学院</v>
          </cell>
          <cell r="D828" t="str">
            <v>冯华渊</v>
          </cell>
          <cell r="E828" t="str">
            <v>理工</v>
          </cell>
          <cell r="F828" t="str">
            <v>博士第二层次</v>
          </cell>
          <cell r="G828" t="str">
            <v>在编</v>
          </cell>
        </row>
        <row r="828">
          <cell r="I828" t="str">
            <v/>
          </cell>
          <cell r="J828">
            <v>15</v>
          </cell>
          <cell r="K828" t="str">
            <v>10</v>
          </cell>
          <cell r="L828">
            <v>1000</v>
          </cell>
        </row>
        <row r="828">
          <cell r="O828" t="str">
            <v/>
          </cell>
          <cell r="P828" t="str">
            <v>待签协议、发函</v>
          </cell>
          <cell r="Q828" t="str">
            <v/>
          </cell>
          <cell r="R828" t="str">
            <v/>
          </cell>
        </row>
        <row r="828">
          <cell r="T828" t="str">
            <v>男</v>
          </cell>
          <cell r="U828">
            <v>27</v>
          </cell>
          <cell r="V828" t="str">
            <v>华南理工大学</v>
          </cell>
        </row>
        <row r="829">
          <cell r="B829" t="str">
            <v>李旷远</v>
          </cell>
          <cell r="C829" t="str">
            <v>外国语学院</v>
          </cell>
          <cell r="D829" t="str">
            <v>李旷远</v>
          </cell>
          <cell r="E829" t="str">
            <v>人文</v>
          </cell>
          <cell r="F829" t="str">
            <v>博士第三层次</v>
          </cell>
          <cell r="G829" t="str">
            <v>在编</v>
          </cell>
        </row>
        <row r="829">
          <cell r="I829" t="str">
            <v/>
          </cell>
          <cell r="J829">
            <v>10</v>
          </cell>
          <cell r="K829" t="str">
            <v>2</v>
          </cell>
          <cell r="L829">
            <v>1000</v>
          </cell>
        </row>
        <row r="829">
          <cell r="O829" t="str">
            <v/>
          </cell>
          <cell r="P829" t="str">
            <v>个人放弃</v>
          </cell>
          <cell r="Q829" t="str">
            <v/>
          </cell>
          <cell r="R829" t="str">
            <v/>
          </cell>
        </row>
        <row r="829">
          <cell r="T829" t="str">
            <v>男</v>
          </cell>
          <cell r="U829">
            <v>44</v>
          </cell>
          <cell r="V829" t="str">
            <v>武汉大学</v>
          </cell>
        </row>
        <row r="830">
          <cell r="B830" t="str">
            <v>任晨</v>
          </cell>
          <cell r="C830" t="str">
            <v>外国语学院</v>
          </cell>
          <cell r="D830" t="str">
            <v>任晨</v>
          </cell>
          <cell r="E830" t="str">
            <v>人文</v>
          </cell>
          <cell r="F830" t="str">
            <v>博士第二层次</v>
          </cell>
          <cell r="G830" t="str">
            <v>在编</v>
          </cell>
        </row>
        <row r="830">
          <cell r="I830" t="str">
            <v/>
          </cell>
          <cell r="J830">
            <v>15</v>
          </cell>
          <cell r="K830" t="str">
            <v>5</v>
          </cell>
          <cell r="L830">
            <v>1000</v>
          </cell>
        </row>
        <row r="830">
          <cell r="O830" t="str">
            <v/>
          </cell>
          <cell r="P830" t="str">
            <v>已报到</v>
          </cell>
          <cell r="Q830" t="str">
            <v>入编报到</v>
          </cell>
          <cell r="R830">
            <v>45093</v>
          </cell>
        </row>
        <row r="830">
          <cell r="T830" t="str">
            <v>女</v>
          </cell>
          <cell r="U830">
            <v>32</v>
          </cell>
          <cell r="V830" t="str">
            <v>湘潭大学</v>
          </cell>
        </row>
        <row r="831">
          <cell r="B831" t="str">
            <v>何振</v>
          </cell>
          <cell r="C831" t="str">
            <v>文学与传媒学院</v>
          </cell>
          <cell r="D831" t="str">
            <v>何振</v>
          </cell>
          <cell r="E831" t="str">
            <v>人文</v>
          </cell>
          <cell r="F831" t="str">
            <v>博士第一层次</v>
          </cell>
          <cell r="G831" t="str">
            <v>在编</v>
          </cell>
        </row>
        <row r="831">
          <cell r="I831" t="str">
            <v/>
          </cell>
          <cell r="J831">
            <v>20</v>
          </cell>
          <cell r="K831" t="str">
            <v>8</v>
          </cell>
          <cell r="L831">
            <v>1000</v>
          </cell>
        </row>
        <row r="831">
          <cell r="O831" t="str">
            <v/>
          </cell>
          <cell r="P831" t="str">
            <v>个人放弃</v>
          </cell>
          <cell r="Q831" t="str">
            <v/>
          </cell>
          <cell r="R831" t="str">
            <v/>
          </cell>
        </row>
        <row r="831">
          <cell r="T831" t="str">
            <v>男</v>
          </cell>
          <cell r="U831">
            <v>29</v>
          </cell>
          <cell r="V831" t="str">
            <v>中山大学</v>
          </cell>
        </row>
        <row r="832">
          <cell r="B832" t="str">
            <v>王桢</v>
          </cell>
          <cell r="C832" t="str">
            <v>文学与传媒学院</v>
          </cell>
          <cell r="D832" t="str">
            <v>王桢</v>
          </cell>
          <cell r="E832" t="str">
            <v>人文</v>
          </cell>
          <cell r="F832" t="str">
            <v>博士第三层次</v>
          </cell>
          <cell r="G832" t="str">
            <v>在编</v>
          </cell>
        </row>
        <row r="832">
          <cell r="I832" t="str">
            <v/>
          </cell>
          <cell r="J832">
            <v>10</v>
          </cell>
          <cell r="K832" t="str">
            <v>2</v>
          </cell>
          <cell r="L832">
            <v>1000</v>
          </cell>
        </row>
        <row r="832">
          <cell r="O832" t="str">
            <v/>
          </cell>
          <cell r="P832" t="str">
            <v>个人放弃</v>
          </cell>
          <cell r="Q832" t="str">
            <v/>
          </cell>
          <cell r="R832" t="str">
            <v/>
          </cell>
        </row>
        <row r="832">
          <cell r="T832" t="str">
            <v>男</v>
          </cell>
          <cell r="U832">
            <v>30</v>
          </cell>
          <cell r="V832" t="str">
            <v>华东师范大学</v>
          </cell>
        </row>
        <row r="833">
          <cell r="B833" t="str">
            <v>徐晓娴</v>
          </cell>
          <cell r="C833" t="str">
            <v>文学与传媒学院</v>
          </cell>
          <cell r="D833" t="str">
            <v>徐晓娴</v>
          </cell>
          <cell r="E833" t="str">
            <v>人文</v>
          </cell>
          <cell r="F833" t="str">
            <v>博士第三层次</v>
          </cell>
          <cell r="G833" t="str">
            <v>在编</v>
          </cell>
        </row>
        <row r="833">
          <cell r="I833" t="str">
            <v/>
          </cell>
          <cell r="J833">
            <v>10</v>
          </cell>
          <cell r="K833" t="str">
            <v>2</v>
          </cell>
          <cell r="L833">
            <v>1000</v>
          </cell>
        </row>
        <row r="833">
          <cell r="O833" t="str">
            <v/>
          </cell>
          <cell r="P833" t="str">
            <v>已报到</v>
          </cell>
          <cell r="Q833" t="str">
            <v>入编报到</v>
          </cell>
          <cell r="R833">
            <v>44590</v>
          </cell>
          <cell r="S833" t="str">
            <v>2021/7/15人事代理报到，8月1日起薪</v>
          </cell>
          <cell r="T833" t="str">
            <v>女</v>
          </cell>
          <cell r="U833">
            <v>28</v>
          </cell>
          <cell r="V833" t="str">
            <v>中山大学</v>
          </cell>
        </row>
        <row r="834">
          <cell r="B834" t="str">
            <v>李月</v>
          </cell>
          <cell r="C834" t="str">
            <v>体育学院</v>
          </cell>
          <cell r="D834" t="str">
            <v>李月</v>
          </cell>
          <cell r="E834" t="str">
            <v>人文</v>
          </cell>
          <cell r="F834" t="str">
            <v>博士第一层次</v>
          </cell>
          <cell r="G834" t="str">
            <v>在编</v>
          </cell>
        </row>
        <row r="834">
          <cell r="I834" t="str">
            <v/>
          </cell>
          <cell r="J834">
            <v>20</v>
          </cell>
          <cell r="K834" t="str">
            <v>8</v>
          </cell>
          <cell r="L834">
            <v>1000</v>
          </cell>
        </row>
        <row r="834">
          <cell r="O834" t="str">
            <v/>
          </cell>
          <cell r="P834" t="str">
            <v>个人放弃</v>
          </cell>
          <cell r="Q834" t="str">
            <v/>
          </cell>
          <cell r="R834" t="str">
            <v/>
          </cell>
        </row>
        <row r="834">
          <cell r="T834" t="str">
            <v>女</v>
          </cell>
          <cell r="U834">
            <v>31</v>
          </cell>
          <cell r="V834" t="str">
            <v>北京体育大学</v>
          </cell>
        </row>
        <row r="835">
          <cell r="B835" t="str">
            <v>肖珍</v>
          </cell>
          <cell r="C835" t="str">
            <v>体育学院</v>
          </cell>
          <cell r="D835" t="str">
            <v>肖珍</v>
          </cell>
          <cell r="E835" t="str">
            <v>人文</v>
          </cell>
          <cell r="F835" t="str">
            <v>普通博士</v>
          </cell>
          <cell r="G835" t="str">
            <v>在编</v>
          </cell>
        </row>
        <row r="835">
          <cell r="I835" t="str">
            <v/>
          </cell>
          <cell r="J835" t="str">
            <v/>
          </cell>
          <cell r="K835" t="str">
            <v/>
          </cell>
          <cell r="L835">
            <v>1000</v>
          </cell>
        </row>
        <row r="835">
          <cell r="O835" t="str">
            <v/>
          </cell>
          <cell r="P835" t="str">
            <v>不同意引进</v>
          </cell>
          <cell r="Q835" t="str">
            <v/>
          </cell>
          <cell r="R835" t="str">
            <v/>
          </cell>
        </row>
        <row r="835">
          <cell r="T835" t="str">
            <v>女</v>
          </cell>
          <cell r="U835">
            <v>30</v>
          </cell>
          <cell r="V835" t="str">
            <v>泰国孔敬大学</v>
          </cell>
        </row>
        <row r="836">
          <cell r="B836" t="str">
            <v>李井海</v>
          </cell>
          <cell r="C836" t="str">
            <v>体育学院</v>
          </cell>
          <cell r="D836" t="str">
            <v>李井海</v>
          </cell>
          <cell r="E836" t="str">
            <v>人文</v>
          </cell>
          <cell r="F836" t="str">
            <v>博士</v>
          </cell>
          <cell r="G836" t="str">
            <v>在编</v>
          </cell>
        </row>
        <row r="836">
          <cell r="I836" t="str">
            <v/>
          </cell>
          <cell r="J836" t="str">
            <v/>
          </cell>
          <cell r="K836" t="str">
            <v/>
          </cell>
          <cell r="L836">
            <v>1000</v>
          </cell>
        </row>
        <row r="836">
          <cell r="O836" t="str">
            <v/>
          </cell>
          <cell r="P836" t="str">
            <v>已报到</v>
          </cell>
          <cell r="Q836" t="str">
            <v>入编报到</v>
          </cell>
          <cell r="R836">
            <v>45448</v>
          </cell>
          <cell r="S836" t="str">
            <v>无安家费和科研启动费。商调后需补考察表</v>
          </cell>
          <cell r="T836" t="str">
            <v>男</v>
          </cell>
          <cell r="U836">
            <v>35</v>
          </cell>
          <cell r="V836" t="str">
            <v>菲律宾莱西姆大学</v>
          </cell>
        </row>
        <row r="837">
          <cell r="B837" t="str">
            <v>陈卓</v>
          </cell>
          <cell r="C837" t="str">
            <v>外国语学院</v>
          </cell>
          <cell r="D837" t="str">
            <v>陈卓</v>
          </cell>
          <cell r="E837" t="str">
            <v>人文</v>
          </cell>
          <cell r="F837" t="str">
            <v>普通副教授</v>
          </cell>
          <cell r="G837" t="str">
            <v>在编</v>
          </cell>
        </row>
        <row r="837">
          <cell r="I837" t="str">
            <v/>
          </cell>
          <cell r="J837" t="str">
            <v/>
          </cell>
          <cell r="K837" t="str">
            <v/>
          </cell>
          <cell r="L837">
            <v>1600</v>
          </cell>
        </row>
        <row r="837">
          <cell r="O837" t="str">
            <v/>
          </cell>
          <cell r="P837" t="str">
            <v>个人放弃</v>
          </cell>
          <cell r="Q837" t="str">
            <v/>
          </cell>
          <cell r="R837" t="str">
            <v/>
          </cell>
          <cell r="S837" t="str">
            <v>无安家费、无科研启动费</v>
          </cell>
          <cell r="T837" t="str">
            <v>女</v>
          </cell>
          <cell r="U837">
            <v>36</v>
          </cell>
          <cell r="V837" t="str">
            <v>华南师范大学</v>
          </cell>
        </row>
        <row r="838">
          <cell r="B838" t="str">
            <v>赖文斌</v>
          </cell>
          <cell r="C838" t="str">
            <v>外国语学院</v>
          </cell>
          <cell r="D838" t="str">
            <v>赖文斌</v>
          </cell>
          <cell r="E838" t="str">
            <v>人文</v>
          </cell>
          <cell r="F838" t="str">
            <v>教授</v>
          </cell>
          <cell r="G838" t="str">
            <v>在编</v>
          </cell>
        </row>
        <row r="838">
          <cell r="I838" t="str">
            <v/>
          </cell>
          <cell r="J838">
            <v>50</v>
          </cell>
          <cell r="K838" t="str">
            <v>20</v>
          </cell>
          <cell r="L838">
            <v>2400</v>
          </cell>
        </row>
        <row r="838">
          <cell r="O838" t="str">
            <v>温湘频</v>
          </cell>
          <cell r="P838" t="str">
            <v>个人放弃</v>
          </cell>
          <cell r="Q838" t="str">
            <v/>
          </cell>
          <cell r="R838" t="str">
            <v/>
          </cell>
          <cell r="S838" t="str">
            <v>骨干教授，安家费30万，科研启动费20万，配偶温湘频按普通副教授调入</v>
          </cell>
          <cell r="T838" t="str">
            <v>男</v>
          </cell>
          <cell r="U838">
            <v>42</v>
          </cell>
          <cell r="V838" t="str">
            <v>南开大学</v>
          </cell>
        </row>
        <row r="839">
          <cell r="B839" t="str">
            <v>杨绪明</v>
          </cell>
          <cell r="C839" t="str">
            <v>文学与传媒学院</v>
          </cell>
          <cell r="D839" t="str">
            <v>杨绪明</v>
          </cell>
          <cell r="E839" t="str">
            <v>人文</v>
          </cell>
          <cell r="F839" t="str">
            <v>教授</v>
          </cell>
          <cell r="G839" t="str">
            <v>在编</v>
          </cell>
        </row>
        <row r="839">
          <cell r="I839" t="str">
            <v/>
          </cell>
          <cell r="J839">
            <v>50</v>
          </cell>
          <cell r="K839" t="str">
            <v>20</v>
          </cell>
          <cell r="L839">
            <v>2400</v>
          </cell>
        </row>
        <row r="839">
          <cell r="O839" t="str">
            <v/>
          </cell>
          <cell r="P839" t="str">
            <v>不同意引进</v>
          </cell>
          <cell r="Q839" t="str">
            <v/>
          </cell>
          <cell r="R839" t="str">
            <v/>
          </cell>
        </row>
        <row r="839">
          <cell r="T839" t="str">
            <v>男</v>
          </cell>
          <cell r="U839">
            <v>47</v>
          </cell>
          <cell r="V839" t="str">
            <v>四川大学</v>
          </cell>
        </row>
        <row r="840">
          <cell r="B840" t="str">
            <v>江宇</v>
          </cell>
          <cell r="C840" t="str">
            <v>文学与传媒学院</v>
          </cell>
          <cell r="D840" t="str">
            <v>江宇</v>
          </cell>
          <cell r="E840" t="str">
            <v>人文</v>
          </cell>
          <cell r="F840" t="str">
            <v>普通副教授</v>
          </cell>
          <cell r="G840" t="str">
            <v>在编</v>
          </cell>
        </row>
        <row r="840">
          <cell r="I840" t="str">
            <v/>
          </cell>
          <cell r="J840" t="str">
            <v/>
          </cell>
          <cell r="K840" t="str">
            <v/>
          </cell>
          <cell r="L840">
            <v>1600</v>
          </cell>
        </row>
        <row r="840">
          <cell r="O840" t="str">
            <v/>
          </cell>
          <cell r="P840" t="str">
            <v>待考察</v>
          </cell>
          <cell r="Q840" t="str">
            <v/>
          </cell>
          <cell r="R840" t="str">
            <v/>
          </cell>
          <cell r="S840" t="str">
            <v>无安家费、无科研启动费</v>
          </cell>
          <cell r="T840" t="str">
            <v>女</v>
          </cell>
          <cell r="U840">
            <v>42</v>
          </cell>
          <cell r="V840" t="str">
            <v>中国传媒大学</v>
          </cell>
        </row>
        <row r="841">
          <cell r="B841" t="str">
            <v>李刚</v>
          </cell>
          <cell r="C841" t="str">
            <v>体育学院</v>
          </cell>
          <cell r="D841" t="str">
            <v>李刚</v>
          </cell>
          <cell r="E841" t="str">
            <v>人文</v>
          </cell>
          <cell r="F841" t="str">
            <v>普通教授</v>
          </cell>
          <cell r="G841" t="str">
            <v>在编</v>
          </cell>
        </row>
        <row r="841">
          <cell r="I841" t="str">
            <v/>
          </cell>
          <cell r="J841" t="str">
            <v/>
          </cell>
          <cell r="K841" t="str">
            <v/>
          </cell>
          <cell r="L841">
            <v>2400</v>
          </cell>
        </row>
        <row r="841">
          <cell r="O841" t="str">
            <v/>
          </cell>
          <cell r="P841" t="str">
            <v>已报到</v>
          </cell>
          <cell r="Q841" t="str">
            <v>入编报到</v>
          </cell>
          <cell r="R841">
            <v>44615</v>
          </cell>
          <cell r="S841" t="str">
            <v>硕士学历。无安家费、无科研启动费，聘专业技术四级</v>
          </cell>
          <cell r="T841" t="str">
            <v>男</v>
          </cell>
          <cell r="U841">
            <v>48</v>
          </cell>
          <cell r="V841" t="str">
            <v>武汉体育学院</v>
          </cell>
        </row>
        <row r="842">
          <cell r="B842" t="str">
            <v>付比</v>
          </cell>
          <cell r="C842" t="str">
            <v>光电工程学院</v>
          </cell>
          <cell r="D842" t="str">
            <v>付比</v>
          </cell>
          <cell r="E842" t="str">
            <v>理工</v>
          </cell>
          <cell r="F842" t="str">
            <v>优秀博士</v>
          </cell>
          <cell r="G842" t="str">
            <v>在编</v>
          </cell>
        </row>
        <row r="842">
          <cell r="I842" t="str">
            <v>校聘副教授</v>
          </cell>
          <cell r="J842">
            <v>30</v>
          </cell>
          <cell r="K842" t="str">
            <v>35</v>
          </cell>
          <cell r="L842">
            <v>1600</v>
          </cell>
        </row>
        <row r="842">
          <cell r="O842" t="str">
            <v/>
          </cell>
          <cell r="P842" t="str">
            <v>已报到</v>
          </cell>
          <cell r="Q842" t="str">
            <v>入编报到</v>
          </cell>
          <cell r="R842">
            <v>44590</v>
          </cell>
        </row>
        <row r="842">
          <cell r="T842" t="str">
            <v>男</v>
          </cell>
          <cell r="U842">
            <v>36</v>
          </cell>
          <cell r="V842" t="str">
            <v>西安交通大学</v>
          </cell>
        </row>
        <row r="843">
          <cell r="B843" t="str">
            <v>蔡广烁</v>
          </cell>
          <cell r="C843" t="str">
            <v>光电工程学院</v>
          </cell>
          <cell r="D843" t="str">
            <v>蔡广烁</v>
          </cell>
          <cell r="E843" t="str">
            <v>理工</v>
          </cell>
          <cell r="F843" t="str">
            <v>博士第二层次</v>
          </cell>
          <cell r="G843" t="str">
            <v>在编</v>
          </cell>
        </row>
        <row r="843">
          <cell r="I843" t="str">
            <v/>
          </cell>
          <cell r="J843">
            <v>15</v>
          </cell>
          <cell r="K843" t="str">
            <v>10</v>
          </cell>
          <cell r="L843">
            <v>1000</v>
          </cell>
        </row>
        <row r="843">
          <cell r="O843" t="str">
            <v/>
          </cell>
          <cell r="P843" t="str">
            <v>已报到</v>
          </cell>
          <cell r="Q843" t="str">
            <v>入编报到</v>
          </cell>
          <cell r="R843">
            <v>45097</v>
          </cell>
        </row>
        <row r="843">
          <cell r="T843" t="str">
            <v>男</v>
          </cell>
          <cell r="U843">
            <v>30</v>
          </cell>
          <cell r="V843" t="str">
            <v>中山大学</v>
          </cell>
        </row>
        <row r="844">
          <cell r="B844" t="str">
            <v>冯俊元</v>
          </cell>
          <cell r="C844" t="str">
            <v>机电学院</v>
          </cell>
          <cell r="D844" t="str">
            <v>冯俊元</v>
          </cell>
          <cell r="E844" t="str">
            <v>理工</v>
          </cell>
          <cell r="F844" t="str">
            <v>优秀博士</v>
          </cell>
          <cell r="G844" t="str">
            <v>在编</v>
          </cell>
        </row>
        <row r="844">
          <cell r="I844" t="str">
            <v>校聘副教授</v>
          </cell>
          <cell r="J844">
            <v>30</v>
          </cell>
          <cell r="K844" t="str">
            <v>35</v>
          </cell>
          <cell r="L844">
            <v>1600</v>
          </cell>
        </row>
        <row r="844">
          <cell r="O844" t="str">
            <v/>
          </cell>
          <cell r="P844" t="str">
            <v>个人放弃</v>
          </cell>
          <cell r="Q844" t="str">
            <v/>
          </cell>
          <cell r="R844" t="str">
            <v/>
          </cell>
        </row>
        <row r="844">
          <cell r="T844" t="str">
            <v>男</v>
          </cell>
          <cell r="U844">
            <v>27</v>
          </cell>
          <cell r="V844" t="str">
            <v>华南理工大学</v>
          </cell>
        </row>
        <row r="845">
          <cell r="B845" t="str">
            <v>刘飞</v>
          </cell>
          <cell r="C845" t="str">
            <v>机电学院</v>
          </cell>
          <cell r="D845" t="str">
            <v>刘飞</v>
          </cell>
          <cell r="E845" t="str">
            <v>理工</v>
          </cell>
          <cell r="F845" t="str">
            <v>优秀博士</v>
          </cell>
          <cell r="G845" t="str">
            <v>在编</v>
          </cell>
        </row>
        <row r="845">
          <cell r="I845" t="str">
            <v>校聘副教授</v>
          </cell>
          <cell r="J845">
            <v>30</v>
          </cell>
          <cell r="K845" t="str">
            <v>35</v>
          </cell>
          <cell r="L845">
            <v>1600</v>
          </cell>
        </row>
        <row r="845">
          <cell r="O845" t="str">
            <v/>
          </cell>
          <cell r="P845" t="str">
            <v>个人放弃</v>
          </cell>
          <cell r="Q845" t="str">
            <v/>
          </cell>
          <cell r="R845" t="str">
            <v/>
          </cell>
        </row>
        <row r="845">
          <cell r="T845" t="str">
            <v>男</v>
          </cell>
          <cell r="U845">
            <v>37</v>
          </cell>
          <cell r="V845" t="str">
            <v>哈尔滨工业大学（深圳）</v>
          </cell>
        </row>
        <row r="846">
          <cell r="B846" t="str">
            <v>臧禹</v>
          </cell>
          <cell r="C846" t="str">
            <v>机电学院</v>
          </cell>
          <cell r="D846" t="str">
            <v>臧禹</v>
          </cell>
          <cell r="E846" t="str">
            <v>理工</v>
          </cell>
          <cell r="F846" t="str">
            <v>博士第二层次</v>
          </cell>
          <cell r="G846" t="str">
            <v>在编</v>
          </cell>
        </row>
        <row r="846">
          <cell r="I846" t="str">
            <v/>
          </cell>
          <cell r="J846">
            <v>15</v>
          </cell>
          <cell r="K846" t="str">
            <v>10</v>
          </cell>
          <cell r="L846">
            <v>1000</v>
          </cell>
        </row>
        <row r="846">
          <cell r="O846" t="str">
            <v/>
          </cell>
          <cell r="P846" t="str">
            <v>个人放弃</v>
          </cell>
          <cell r="Q846" t="str">
            <v/>
          </cell>
          <cell r="R846" t="str">
            <v/>
          </cell>
        </row>
        <row r="846">
          <cell r="T846" t="str">
            <v>男</v>
          </cell>
          <cell r="U846">
            <v>29</v>
          </cell>
          <cell r="V846" t="str">
            <v>华南农业大学</v>
          </cell>
        </row>
        <row r="847">
          <cell r="B847" t="str">
            <v>李茜茜</v>
          </cell>
          <cell r="C847" t="str">
            <v>电子与信息学院</v>
          </cell>
          <cell r="D847" t="str">
            <v>李茜茜</v>
          </cell>
          <cell r="E847" t="str">
            <v>理工</v>
          </cell>
          <cell r="F847" t="str">
            <v>优秀博士</v>
          </cell>
          <cell r="G847" t="str">
            <v>在编</v>
          </cell>
        </row>
        <row r="847">
          <cell r="I847" t="str">
            <v>校聘副教授</v>
          </cell>
          <cell r="J847">
            <v>30</v>
          </cell>
          <cell r="K847" t="str">
            <v>35</v>
          </cell>
          <cell r="L847">
            <v>1600</v>
          </cell>
        </row>
        <row r="847">
          <cell r="O847" t="str">
            <v/>
          </cell>
          <cell r="P847" t="str">
            <v>待体检、考察</v>
          </cell>
          <cell r="Q847" t="str">
            <v/>
          </cell>
          <cell r="R847" t="str">
            <v/>
          </cell>
        </row>
        <row r="847">
          <cell r="T847" t="str">
            <v>女</v>
          </cell>
          <cell r="U847">
            <v>28</v>
          </cell>
          <cell r="V847" t="str">
            <v>华南理工大学</v>
          </cell>
        </row>
        <row r="848">
          <cell r="B848" t="str">
            <v>陈新蔚</v>
          </cell>
          <cell r="C848" t="str">
            <v>电子与信息学院</v>
          </cell>
          <cell r="D848" t="str">
            <v>陈新蔚</v>
          </cell>
          <cell r="E848" t="str">
            <v>理工</v>
          </cell>
          <cell r="F848" t="str">
            <v>优秀博士</v>
          </cell>
          <cell r="G848" t="str">
            <v>在编</v>
          </cell>
        </row>
        <row r="848">
          <cell r="I848" t="str">
            <v>校聘副教授</v>
          </cell>
          <cell r="J848">
            <v>30</v>
          </cell>
          <cell r="K848" t="str">
            <v>35</v>
          </cell>
          <cell r="L848">
            <v>1600</v>
          </cell>
        </row>
        <row r="848">
          <cell r="O848" t="str">
            <v/>
          </cell>
          <cell r="P848" t="str">
            <v>待体检、考察</v>
          </cell>
          <cell r="Q848" t="str">
            <v/>
          </cell>
          <cell r="R848" t="str">
            <v/>
          </cell>
        </row>
        <row r="848">
          <cell r="T848" t="str">
            <v>男</v>
          </cell>
          <cell r="U848">
            <v>26</v>
          </cell>
          <cell r="V848" t="str">
            <v>加拿大纽芬兰纪念大学</v>
          </cell>
        </row>
        <row r="849">
          <cell r="B849" t="str">
            <v>薛艳梅</v>
          </cell>
          <cell r="C849" t="str">
            <v>电子与信息学院</v>
          </cell>
          <cell r="D849" t="str">
            <v>薛艳梅</v>
          </cell>
          <cell r="E849" t="str">
            <v>理工</v>
          </cell>
          <cell r="F849" t="str">
            <v>博士第二层次</v>
          </cell>
          <cell r="G849" t="str">
            <v>在编</v>
          </cell>
        </row>
        <row r="849">
          <cell r="I849" t="str">
            <v/>
          </cell>
          <cell r="J849">
            <v>15</v>
          </cell>
          <cell r="K849" t="str">
            <v>10</v>
          </cell>
          <cell r="L849">
            <v>1000</v>
          </cell>
        </row>
        <row r="849">
          <cell r="O849" t="str">
            <v/>
          </cell>
          <cell r="P849" t="str">
            <v>待体检、考察</v>
          </cell>
          <cell r="Q849" t="str">
            <v/>
          </cell>
          <cell r="R849" t="str">
            <v/>
          </cell>
        </row>
        <row r="849">
          <cell r="T849" t="str">
            <v>女</v>
          </cell>
          <cell r="U849">
            <v>26</v>
          </cell>
          <cell r="V849" t="str">
            <v>华南理工大学</v>
          </cell>
        </row>
        <row r="850">
          <cell r="B850" t="str">
            <v>陈宗淦</v>
          </cell>
          <cell r="C850" t="str">
            <v>网络空间安全学院</v>
          </cell>
          <cell r="D850" t="str">
            <v>陈宗淦</v>
          </cell>
          <cell r="E850" t="str">
            <v>理工</v>
          </cell>
          <cell r="F850" t="str">
            <v>优秀博士</v>
          </cell>
          <cell r="G850" t="str">
            <v>在编</v>
          </cell>
        </row>
        <row r="850">
          <cell r="I850" t="str">
            <v>校聘副教授</v>
          </cell>
          <cell r="J850">
            <v>30</v>
          </cell>
          <cell r="K850" t="str">
            <v>35</v>
          </cell>
          <cell r="L850">
            <v>1600</v>
          </cell>
        </row>
        <row r="850">
          <cell r="O850" t="str">
            <v/>
          </cell>
          <cell r="P850" t="str">
            <v>待体检、考察</v>
          </cell>
          <cell r="Q850" t="str">
            <v/>
          </cell>
          <cell r="R850" t="str">
            <v/>
          </cell>
        </row>
        <row r="850">
          <cell r="T850" t="str">
            <v>男</v>
          </cell>
          <cell r="U850">
            <v>26</v>
          </cell>
          <cell r="V850" t="str">
            <v>华南理工大学</v>
          </cell>
        </row>
        <row r="851">
          <cell r="B851" t="str">
            <v>史芸</v>
          </cell>
          <cell r="C851" t="str">
            <v>外国语学院</v>
          </cell>
          <cell r="D851" t="str">
            <v>史芸</v>
          </cell>
          <cell r="E851" t="str">
            <v>人文</v>
          </cell>
          <cell r="F851" t="str">
            <v>优秀博士</v>
          </cell>
          <cell r="G851" t="str">
            <v>在编</v>
          </cell>
        </row>
        <row r="851">
          <cell r="I851" t="str">
            <v>校聘副教授</v>
          </cell>
          <cell r="J851">
            <v>30</v>
          </cell>
          <cell r="K851" t="str">
            <v>15</v>
          </cell>
          <cell r="L851">
            <v>1600</v>
          </cell>
        </row>
        <row r="851">
          <cell r="O851" t="str">
            <v/>
          </cell>
          <cell r="P851" t="str">
            <v>已报到</v>
          </cell>
          <cell r="Q851" t="str">
            <v>入编报到</v>
          </cell>
          <cell r="R851">
            <v>45097</v>
          </cell>
        </row>
        <row r="851">
          <cell r="T851" t="str">
            <v>女</v>
          </cell>
          <cell r="U851">
            <v>30</v>
          </cell>
          <cell r="V851" t="str">
            <v>上海交通大学、香港城市大学</v>
          </cell>
        </row>
        <row r="852">
          <cell r="B852" t="str">
            <v>吕薇</v>
          </cell>
          <cell r="C852" t="str">
            <v>外国语学院</v>
          </cell>
          <cell r="D852" t="str">
            <v>吕薇</v>
          </cell>
          <cell r="E852" t="str">
            <v>人文</v>
          </cell>
          <cell r="F852" t="str">
            <v>普通博士</v>
          </cell>
          <cell r="G852" t="str">
            <v>在编</v>
          </cell>
        </row>
        <row r="852">
          <cell r="I852" t="str">
            <v/>
          </cell>
          <cell r="J852" t="str">
            <v/>
          </cell>
          <cell r="K852" t="str">
            <v/>
          </cell>
          <cell r="L852">
            <v>1000</v>
          </cell>
        </row>
        <row r="852">
          <cell r="O852" t="str">
            <v/>
          </cell>
          <cell r="P852" t="str">
            <v>个人放弃</v>
          </cell>
          <cell r="Q852" t="str">
            <v/>
          </cell>
          <cell r="R852" t="str">
            <v/>
          </cell>
        </row>
        <row r="852">
          <cell r="T852" t="str">
            <v>女</v>
          </cell>
          <cell r="U852">
            <v>33</v>
          </cell>
          <cell r="V852" t="str">
            <v>美国普渡大学</v>
          </cell>
        </row>
        <row r="853">
          <cell r="B853" t="str">
            <v>李宏</v>
          </cell>
          <cell r="C853" t="str">
            <v>马克思主义学院</v>
          </cell>
          <cell r="D853" t="str">
            <v>李宏</v>
          </cell>
          <cell r="E853" t="str">
            <v>人文</v>
          </cell>
          <cell r="F853" t="str">
            <v>博士第二层次</v>
          </cell>
          <cell r="G853" t="str">
            <v>在编</v>
          </cell>
        </row>
        <row r="853">
          <cell r="I853" t="str">
            <v/>
          </cell>
          <cell r="J853">
            <v>15</v>
          </cell>
          <cell r="K853" t="str">
            <v>5</v>
          </cell>
          <cell r="L853">
            <v>1000</v>
          </cell>
        </row>
        <row r="853">
          <cell r="O853" t="str">
            <v/>
          </cell>
          <cell r="P853" t="str">
            <v>个人放弃</v>
          </cell>
          <cell r="Q853" t="str">
            <v/>
          </cell>
          <cell r="R853" t="str">
            <v/>
          </cell>
        </row>
        <row r="853">
          <cell r="T853" t="str">
            <v>男</v>
          </cell>
          <cell r="U853">
            <v>33</v>
          </cell>
          <cell r="V853" t="str">
            <v>华南理工大学</v>
          </cell>
        </row>
        <row r="854">
          <cell r="B854" t="str">
            <v>刘小青</v>
          </cell>
          <cell r="C854" t="str">
            <v>马克思主义学院</v>
          </cell>
          <cell r="D854" t="str">
            <v>刘小青</v>
          </cell>
          <cell r="E854" t="str">
            <v>人文</v>
          </cell>
          <cell r="F854" t="str">
            <v>博士第三层次</v>
          </cell>
          <cell r="G854" t="str">
            <v>在编</v>
          </cell>
        </row>
        <row r="854">
          <cell r="I854" t="str">
            <v/>
          </cell>
          <cell r="J854">
            <v>10</v>
          </cell>
          <cell r="K854" t="str">
            <v>2</v>
          </cell>
          <cell r="L854">
            <v>1000</v>
          </cell>
        </row>
        <row r="854">
          <cell r="O854" t="str">
            <v/>
          </cell>
          <cell r="P854" t="str">
            <v>个人放弃</v>
          </cell>
          <cell r="Q854" t="str">
            <v/>
          </cell>
          <cell r="R854" t="str">
            <v/>
          </cell>
        </row>
        <row r="854">
          <cell r="T854" t="str">
            <v>女</v>
          </cell>
          <cell r="U854">
            <v>32</v>
          </cell>
          <cell r="V854" t="str">
            <v>华南理工大学</v>
          </cell>
        </row>
        <row r="855">
          <cell r="B855" t="str">
            <v>王熳丽</v>
          </cell>
          <cell r="C855" t="str">
            <v>马克思主义学院</v>
          </cell>
          <cell r="D855" t="str">
            <v>王熳丽</v>
          </cell>
          <cell r="E855" t="str">
            <v>人文</v>
          </cell>
          <cell r="F855" t="str">
            <v>博士第三层次</v>
          </cell>
          <cell r="G855" t="str">
            <v>在编</v>
          </cell>
        </row>
        <row r="855">
          <cell r="I855" t="str">
            <v/>
          </cell>
          <cell r="J855">
            <v>10</v>
          </cell>
          <cell r="K855" t="str">
            <v>2</v>
          </cell>
          <cell r="L855">
            <v>1000</v>
          </cell>
        </row>
        <row r="855">
          <cell r="O855" t="str">
            <v/>
          </cell>
          <cell r="P855" t="str">
            <v>待体检、考察</v>
          </cell>
          <cell r="Q855" t="str">
            <v/>
          </cell>
          <cell r="R855" t="str">
            <v/>
          </cell>
          <cell r="S855" t="str">
            <v>推迟到2022.6毕业</v>
          </cell>
          <cell r="T855" t="str">
            <v>女</v>
          </cell>
          <cell r="U855">
            <v>31</v>
          </cell>
          <cell r="V855" t="str">
            <v>暨南大学</v>
          </cell>
        </row>
        <row r="856">
          <cell r="B856" t="str">
            <v>王志伟</v>
          </cell>
          <cell r="C856" t="str">
            <v>马克思主义学院</v>
          </cell>
          <cell r="D856" t="str">
            <v>王志伟</v>
          </cell>
          <cell r="E856" t="str">
            <v>人文</v>
          </cell>
          <cell r="F856" t="str">
            <v>博士</v>
          </cell>
          <cell r="G856" t="str">
            <v>在编</v>
          </cell>
        </row>
        <row r="856">
          <cell r="I856" t="str">
            <v/>
          </cell>
          <cell r="J856">
            <v>0</v>
          </cell>
          <cell r="K856">
            <v>0</v>
          </cell>
          <cell r="L856">
            <v>1000</v>
          </cell>
        </row>
        <row r="856">
          <cell r="O856" t="str">
            <v/>
          </cell>
          <cell r="P856" t="str">
            <v>已报到</v>
          </cell>
          <cell r="Q856" t="str">
            <v>入编报到</v>
          </cell>
          <cell r="R856">
            <v>44866</v>
          </cell>
          <cell r="S856" t="str">
            <v>有编制，无安家费和科研启动费，破格给编</v>
          </cell>
          <cell r="T856" t="str">
            <v>男</v>
          </cell>
          <cell r="U856">
            <v>31</v>
          </cell>
          <cell r="V856" t="str">
            <v>暨南大学</v>
          </cell>
        </row>
        <row r="857">
          <cell r="B857" t="str">
            <v>万里洪</v>
          </cell>
          <cell r="C857" t="str">
            <v>马克思主义学院</v>
          </cell>
          <cell r="D857" t="str">
            <v>万里洪</v>
          </cell>
          <cell r="E857" t="str">
            <v>人文</v>
          </cell>
          <cell r="F857" t="str">
            <v>博士</v>
          </cell>
          <cell r="G857" t="str">
            <v>在编</v>
          </cell>
        </row>
        <row r="857">
          <cell r="I857" t="str">
            <v/>
          </cell>
          <cell r="J857">
            <v>0</v>
          </cell>
          <cell r="K857">
            <v>0</v>
          </cell>
          <cell r="L857">
            <v>1000</v>
          </cell>
        </row>
        <row r="857">
          <cell r="O857" t="str">
            <v/>
          </cell>
          <cell r="P857" t="str">
            <v>已报到</v>
          </cell>
          <cell r="Q857" t="str">
            <v>入编报到</v>
          </cell>
          <cell r="R857">
            <v>44861</v>
          </cell>
          <cell r="S857" t="str">
            <v>有编制，无安家费和科研启动费，破格给编</v>
          </cell>
          <cell r="T857" t="str">
            <v>男</v>
          </cell>
          <cell r="U857">
            <v>28</v>
          </cell>
          <cell r="V857" t="str">
            <v>南开大学</v>
          </cell>
        </row>
        <row r="858">
          <cell r="B858" t="str">
            <v>巩露遥</v>
          </cell>
          <cell r="C858" t="str">
            <v>音乐学院</v>
          </cell>
          <cell r="D858" t="str">
            <v>巩露遥</v>
          </cell>
          <cell r="E858" t="str">
            <v>人文</v>
          </cell>
          <cell r="F858" t="str">
            <v>博士</v>
          </cell>
          <cell r="G858" t="str">
            <v>在编</v>
          </cell>
        </row>
        <row r="858">
          <cell r="I858" t="str">
            <v/>
          </cell>
          <cell r="J858" t="str">
            <v/>
          </cell>
          <cell r="K858" t="str">
            <v/>
          </cell>
          <cell r="L858">
            <v>1000</v>
          </cell>
        </row>
        <row r="858">
          <cell r="O858" t="str">
            <v/>
          </cell>
          <cell r="P858" t="str">
            <v>不同意引进</v>
          </cell>
          <cell r="Q858" t="str">
            <v/>
          </cell>
          <cell r="R858" t="str">
            <v/>
          </cell>
        </row>
        <row r="858">
          <cell r="T858" t="str">
            <v>女</v>
          </cell>
          <cell r="U858">
            <v>26</v>
          </cell>
          <cell r="V858" t="str">
            <v>韩国中央大学</v>
          </cell>
        </row>
        <row r="859">
          <cell r="B859" t="str">
            <v>黄晓莘莘</v>
          </cell>
          <cell r="C859" t="str">
            <v>音乐学院</v>
          </cell>
          <cell r="D859" t="str">
            <v>黄晓莘莘</v>
          </cell>
          <cell r="E859" t="str">
            <v>人文</v>
          </cell>
          <cell r="F859" t="str">
            <v>博士</v>
          </cell>
          <cell r="G859" t="str">
            <v>在编</v>
          </cell>
        </row>
        <row r="859">
          <cell r="I859" t="str">
            <v/>
          </cell>
          <cell r="J859">
            <v>15</v>
          </cell>
          <cell r="K859" t="e">
            <v>#REF!</v>
          </cell>
          <cell r="L859">
            <v>1000</v>
          </cell>
        </row>
        <row r="859">
          <cell r="O859" t="str">
            <v/>
          </cell>
          <cell r="P859" t="str">
            <v>个人放弃</v>
          </cell>
          <cell r="Q859" t="str">
            <v/>
          </cell>
          <cell r="R859" t="str">
            <v/>
          </cell>
          <cell r="S859" t="str">
            <v>有编制，安家费15万，无科研启动费</v>
          </cell>
          <cell r="T859" t="str">
            <v>女</v>
          </cell>
          <cell r="U859">
            <v>27</v>
          </cell>
          <cell r="V859" t="str">
            <v>德国慕尼黑音乐和戏剧学院</v>
          </cell>
        </row>
        <row r="860">
          <cell r="B860" t="str">
            <v>欧阳胜银</v>
          </cell>
          <cell r="C860" t="str">
            <v>财经学院</v>
          </cell>
          <cell r="D860" t="str">
            <v>欧阳胜银</v>
          </cell>
          <cell r="E860" t="str">
            <v>人文</v>
          </cell>
          <cell r="F860" t="str">
            <v>优秀博士</v>
          </cell>
          <cell r="G860" t="str">
            <v>在编</v>
          </cell>
        </row>
        <row r="860">
          <cell r="I860" t="str">
            <v>校聘副教授</v>
          </cell>
          <cell r="J860">
            <v>30</v>
          </cell>
          <cell r="K860" t="str">
            <v>15</v>
          </cell>
          <cell r="L860">
            <v>1600</v>
          </cell>
        </row>
        <row r="860">
          <cell r="O860" t="str">
            <v/>
          </cell>
          <cell r="P860" t="str">
            <v>待考察</v>
          </cell>
          <cell r="Q860" t="str">
            <v/>
          </cell>
          <cell r="R860" t="str">
            <v/>
          </cell>
          <cell r="S860" t="str">
            <v>原单位有编</v>
          </cell>
          <cell r="T860" t="str">
            <v>男</v>
          </cell>
          <cell r="U860">
            <v>34</v>
          </cell>
          <cell r="V860" t="str">
            <v>湖南大学</v>
          </cell>
        </row>
        <row r="861">
          <cell r="B861" t="str">
            <v>张艺琼</v>
          </cell>
          <cell r="C861" t="str">
            <v>财经学院</v>
          </cell>
          <cell r="D861" t="str">
            <v>张艺琼</v>
          </cell>
          <cell r="E861" t="str">
            <v>人文</v>
          </cell>
          <cell r="F861" t="str">
            <v>优秀博士</v>
          </cell>
          <cell r="G861" t="str">
            <v>在编</v>
          </cell>
        </row>
        <row r="861">
          <cell r="I861" t="str">
            <v>校聘副教授</v>
          </cell>
          <cell r="J861">
            <v>30</v>
          </cell>
          <cell r="K861" t="str">
            <v>15</v>
          </cell>
          <cell r="L861">
            <v>1600</v>
          </cell>
        </row>
        <row r="861">
          <cell r="O861" t="str">
            <v/>
          </cell>
          <cell r="P861" t="str">
            <v>个人放弃</v>
          </cell>
          <cell r="Q861" t="str">
            <v/>
          </cell>
          <cell r="R861" t="str">
            <v/>
          </cell>
        </row>
        <row r="861">
          <cell r="T861" t="str">
            <v>女</v>
          </cell>
          <cell r="U861">
            <v>29</v>
          </cell>
          <cell r="V861" t="str">
            <v>西北大学</v>
          </cell>
        </row>
        <row r="862">
          <cell r="B862" t="str">
            <v>闫昱彤</v>
          </cell>
          <cell r="C862" t="str">
            <v>财经学院</v>
          </cell>
          <cell r="D862" t="str">
            <v>闫昱彤</v>
          </cell>
          <cell r="E862" t="str">
            <v>人文</v>
          </cell>
          <cell r="F862" t="str">
            <v>博士第二层次</v>
          </cell>
          <cell r="G862" t="str">
            <v>在编</v>
          </cell>
        </row>
        <row r="862">
          <cell r="I862" t="str">
            <v/>
          </cell>
          <cell r="J862">
            <v>15</v>
          </cell>
          <cell r="K862" t="str">
            <v>5</v>
          </cell>
          <cell r="L862">
            <v>1000</v>
          </cell>
        </row>
        <row r="862">
          <cell r="O862" t="str">
            <v/>
          </cell>
          <cell r="P862" t="str">
            <v>待体检、考察</v>
          </cell>
          <cell r="Q862" t="str">
            <v/>
          </cell>
          <cell r="R862" t="str">
            <v/>
          </cell>
        </row>
        <row r="862">
          <cell r="T862" t="str">
            <v>男</v>
          </cell>
          <cell r="U862">
            <v>30</v>
          </cell>
          <cell r="V862" t="str">
            <v>中南财经政法大学</v>
          </cell>
        </row>
        <row r="863">
          <cell r="B863" t="str">
            <v>赵文佳</v>
          </cell>
          <cell r="C863" t="str">
            <v>财经学院</v>
          </cell>
          <cell r="D863" t="str">
            <v>赵文佳</v>
          </cell>
          <cell r="E863" t="str">
            <v>人文</v>
          </cell>
          <cell r="F863" t="str">
            <v>博士第三层次</v>
          </cell>
          <cell r="G863" t="str">
            <v>在编</v>
          </cell>
        </row>
        <row r="863">
          <cell r="I863" t="str">
            <v/>
          </cell>
          <cell r="J863">
            <v>10</v>
          </cell>
          <cell r="K863" t="str">
            <v>2</v>
          </cell>
          <cell r="L863">
            <v>1000</v>
          </cell>
        </row>
        <row r="863">
          <cell r="O863" t="str">
            <v/>
          </cell>
          <cell r="P863" t="str">
            <v>待考察</v>
          </cell>
          <cell r="Q863" t="str">
            <v/>
          </cell>
          <cell r="R863" t="str">
            <v/>
          </cell>
        </row>
        <row r="863">
          <cell r="T863" t="str">
            <v>女</v>
          </cell>
          <cell r="U863">
            <v>29</v>
          </cell>
          <cell r="V863" t="str">
            <v>华南师范大学</v>
          </cell>
        </row>
        <row r="864">
          <cell r="B864" t="str">
            <v>王朋利</v>
          </cell>
          <cell r="C864" t="str">
            <v>职业教育教师学院</v>
          </cell>
          <cell r="D864" t="str">
            <v>王朋利</v>
          </cell>
          <cell r="E864" t="str">
            <v>人文</v>
          </cell>
          <cell r="F864" t="str">
            <v>优秀博士</v>
          </cell>
          <cell r="G864" t="str">
            <v>在编</v>
          </cell>
        </row>
        <row r="864">
          <cell r="I864" t="str">
            <v>校聘副教授</v>
          </cell>
          <cell r="J864">
            <v>30</v>
          </cell>
          <cell r="K864" t="str">
            <v>15</v>
          </cell>
          <cell r="L864">
            <v>1600</v>
          </cell>
        </row>
        <row r="864">
          <cell r="O864" t="str">
            <v/>
          </cell>
          <cell r="P864" t="str">
            <v>已报到</v>
          </cell>
          <cell r="Q864" t="str">
            <v>入编报到</v>
          </cell>
          <cell r="R864">
            <v>44590</v>
          </cell>
          <cell r="S864" t="str">
            <v>2021.7.13人事代理报到，8月1日起薪</v>
          </cell>
          <cell r="T864" t="str">
            <v>女</v>
          </cell>
          <cell r="U864">
            <v>30</v>
          </cell>
          <cell r="V864" t="str">
            <v>华南师范大学</v>
          </cell>
        </row>
        <row r="865">
          <cell r="B865" t="str">
            <v>苏雯</v>
          </cell>
          <cell r="C865" t="str">
            <v>职业教育教师学院</v>
          </cell>
          <cell r="D865" t="str">
            <v>苏雯</v>
          </cell>
          <cell r="E865" t="str">
            <v>人文</v>
          </cell>
          <cell r="F865" t="str">
            <v>博士第一层次</v>
          </cell>
          <cell r="G865" t="str">
            <v>在编</v>
          </cell>
        </row>
        <row r="865">
          <cell r="I865" t="str">
            <v/>
          </cell>
          <cell r="J865">
            <v>20</v>
          </cell>
          <cell r="K865" t="str">
            <v>8</v>
          </cell>
          <cell r="L865">
            <v>1000</v>
          </cell>
        </row>
        <row r="865">
          <cell r="O865" t="str">
            <v/>
          </cell>
          <cell r="P865" t="str">
            <v>待体检、考察</v>
          </cell>
          <cell r="Q865" t="str">
            <v/>
          </cell>
          <cell r="R865" t="str">
            <v/>
          </cell>
        </row>
        <row r="865">
          <cell r="T865" t="str">
            <v>女</v>
          </cell>
          <cell r="U865">
            <v>27</v>
          </cell>
          <cell r="V865" t="str">
            <v>华南师范大学</v>
          </cell>
        </row>
        <row r="866">
          <cell r="B866" t="str">
            <v>郭腾飞</v>
          </cell>
          <cell r="C866" t="str">
            <v>职业教育教师学院</v>
          </cell>
          <cell r="D866" t="str">
            <v>郭腾飞</v>
          </cell>
          <cell r="E866" t="str">
            <v>人文</v>
          </cell>
          <cell r="F866" t="str">
            <v>优秀博士</v>
          </cell>
          <cell r="G866" t="str">
            <v>在编</v>
          </cell>
        </row>
        <row r="866">
          <cell r="I866" t="str">
            <v>校聘副教授</v>
          </cell>
          <cell r="J866">
            <v>30</v>
          </cell>
          <cell r="K866" t="str">
            <v>15</v>
          </cell>
          <cell r="L866">
            <v>1600</v>
          </cell>
        </row>
        <row r="866">
          <cell r="O866" t="str">
            <v/>
          </cell>
          <cell r="P866" t="str">
            <v>已报到</v>
          </cell>
          <cell r="Q866" t="str">
            <v>入编报到</v>
          </cell>
          <cell r="R866">
            <v>44896</v>
          </cell>
        </row>
        <row r="866">
          <cell r="T866" t="str">
            <v>男</v>
          </cell>
          <cell r="U866">
            <v>33</v>
          </cell>
          <cell r="V866" t="str">
            <v>河南大学</v>
          </cell>
        </row>
        <row r="867">
          <cell r="B867" t="str">
            <v>苟晓玲</v>
          </cell>
          <cell r="C867" t="str">
            <v>职业教育教师学院</v>
          </cell>
          <cell r="D867" t="str">
            <v>苟晓玲</v>
          </cell>
          <cell r="E867" t="str">
            <v>人文</v>
          </cell>
          <cell r="F867" t="str">
            <v>博士第二层次</v>
          </cell>
          <cell r="G867" t="str">
            <v>在编</v>
          </cell>
        </row>
        <row r="867">
          <cell r="I867" t="str">
            <v/>
          </cell>
          <cell r="J867">
            <v>15</v>
          </cell>
          <cell r="K867" t="str">
            <v>5</v>
          </cell>
          <cell r="L867">
            <v>1000</v>
          </cell>
        </row>
        <row r="867">
          <cell r="O867" t="str">
            <v/>
          </cell>
          <cell r="P867" t="str">
            <v>已报到</v>
          </cell>
          <cell r="Q867" t="str">
            <v>入编报到</v>
          </cell>
          <cell r="R867">
            <v>44869</v>
          </cell>
        </row>
        <row r="867">
          <cell r="T867" t="str">
            <v>女</v>
          </cell>
          <cell r="U867">
            <v>31</v>
          </cell>
          <cell r="V867" t="str">
            <v>湖南师范大学</v>
          </cell>
        </row>
        <row r="868">
          <cell r="B868" t="str">
            <v>崔萌</v>
          </cell>
          <cell r="C868" t="str">
            <v>职业教育教师学院</v>
          </cell>
          <cell r="D868" t="str">
            <v>崔萌</v>
          </cell>
          <cell r="E868" t="str">
            <v>人文</v>
          </cell>
          <cell r="F868" t="str">
            <v>博士第三层次</v>
          </cell>
          <cell r="G868" t="str">
            <v>在编</v>
          </cell>
        </row>
        <row r="868">
          <cell r="I868" t="str">
            <v/>
          </cell>
          <cell r="J868">
            <v>10</v>
          </cell>
          <cell r="K868" t="str">
            <v>2</v>
          </cell>
          <cell r="L868">
            <v>1000</v>
          </cell>
        </row>
        <row r="868">
          <cell r="O868" t="str">
            <v/>
          </cell>
          <cell r="P868" t="str">
            <v>不同意引进</v>
          </cell>
          <cell r="Q868" t="str">
            <v/>
          </cell>
          <cell r="R868" t="str">
            <v/>
          </cell>
        </row>
        <row r="868">
          <cell r="T868" t="str">
            <v>女</v>
          </cell>
          <cell r="U868">
            <v>32</v>
          </cell>
          <cell r="V868" t="str">
            <v>华南师范大学</v>
          </cell>
        </row>
        <row r="869">
          <cell r="B869" t="str">
            <v>尹姣容</v>
          </cell>
          <cell r="C869" t="str">
            <v>职业教育教师学院</v>
          </cell>
          <cell r="D869" t="str">
            <v>尹姣容</v>
          </cell>
          <cell r="E869" t="str">
            <v>人文</v>
          </cell>
          <cell r="F869" t="str">
            <v>博士第三层次</v>
          </cell>
          <cell r="G869" t="str">
            <v>在编</v>
          </cell>
        </row>
        <row r="869">
          <cell r="I869" t="str">
            <v/>
          </cell>
          <cell r="J869">
            <v>10</v>
          </cell>
          <cell r="K869" t="str">
            <v>2</v>
          </cell>
          <cell r="L869">
            <v>1000</v>
          </cell>
        </row>
        <row r="869">
          <cell r="O869" t="str">
            <v/>
          </cell>
          <cell r="P869" t="str">
            <v>不同意引进</v>
          </cell>
          <cell r="Q869" t="str">
            <v/>
          </cell>
          <cell r="R869" t="str">
            <v/>
          </cell>
        </row>
        <row r="869">
          <cell r="T869" t="str">
            <v>女</v>
          </cell>
          <cell r="U869">
            <v>33</v>
          </cell>
          <cell r="V869" t="str">
            <v>华南师范大学</v>
          </cell>
        </row>
        <row r="870">
          <cell r="B870" t="str">
            <v>刁均峰</v>
          </cell>
          <cell r="C870" t="str">
            <v>职业教育教师学院</v>
          </cell>
          <cell r="D870" t="str">
            <v>刁均峰</v>
          </cell>
          <cell r="E870" t="str">
            <v>人文</v>
          </cell>
          <cell r="F870" t="str">
            <v>博士第三层次</v>
          </cell>
          <cell r="G870" t="str">
            <v>在编</v>
          </cell>
        </row>
        <row r="870">
          <cell r="I870" t="str">
            <v/>
          </cell>
          <cell r="J870">
            <v>10</v>
          </cell>
          <cell r="K870" t="str">
            <v>2</v>
          </cell>
          <cell r="L870">
            <v>1000</v>
          </cell>
        </row>
        <row r="870">
          <cell r="O870" t="str">
            <v/>
          </cell>
          <cell r="P870" t="str">
            <v>待体检、考察</v>
          </cell>
          <cell r="Q870" t="str">
            <v/>
          </cell>
          <cell r="R870" t="str">
            <v/>
          </cell>
        </row>
        <row r="870">
          <cell r="T870" t="str">
            <v>男</v>
          </cell>
          <cell r="U870">
            <v>33</v>
          </cell>
          <cell r="V870" t="str">
            <v>清华大学</v>
          </cell>
        </row>
        <row r="871">
          <cell r="B871" t="str">
            <v>易称福</v>
          </cell>
          <cell r="C871" t="str">
            <v>网络空间安全学院</v>
          </cell>
          <cell r="D871" t="str">
            <v>易称福</v>
          </cell>
          <cell r="E871" t="str">
            <v>理工</v>
          </cell>
          <cell r="F871" t="str">
            <v>副教授</v>
          </cell>
          <cell r="G871" t="str">
            <v>在编</v>
          </cell>
        </row>
        <row r="871">
          <cell r="I871" t="str">
            <v/>
          </cell>
          <cell r="J871">
            <v>30</v>
          </cell>
          <cell r="K871" t="str">
            <v>20</v>
          </cell>
          <cell r="L871">
            <v>1600</v>
          </cell>
        </row>
        <row r="871">
          <cell r="O871" t="str">
            <v/>
          </cell>
          <cell r="P871" t="str">
            <v>已报到</v>
          </cell>
          <cell r="Q871" t="str">
            <v>入编报到</v>
          </cell>
          <cell r="R871">
            <v>44590</v>
          </cell>
          <cell r="S871" t="str">
            <v>骨干副教授，安家费30万，科研启动费20万，聘专业技术七级</v>
          </cell>
          <cell r="T871" t="str">
            <v>男</v>
          </cell>
          <cell r="U871">
            <v>42</v>
          </cell>
          <cell r="V871" t="str">
            <v>中山大学</v>
          </cell>
        </row>
        <row r="872">
          <cell r="B872" t="str">
            <v>吕光洙</v>
          </cell>
          <cell r="C872" t="str">
            <v>教育科学与技术学院</v>
          </cell>
          <cell r="D872" t="str">
            <v>吕光洙</v>
          </cell>
          <cell r="E872" t="str">
            <v>人文</v>
          </cell>
          <cell r="F872" t="str">
            <v>普通副教授</v>
          </cell>
          <cell r="G872" t="str">
            <v>在编</v>
          </cell>
        </row>
        <row r="872">
          <cell r="I872" t="str">
            <v/>
          </cell>
          <cell r="J872">
            <v>0</v>
          </cell>
          <cell r="K872">
            <v>0</v>
          </cell>
          <cell r="L872">
            <v>1600</v>
          </cell>
        </row>
        <row r="872">
          <cell r="O872" t="str">
            <v/>
          </cell>
          <cell r="P872" t="str">
            <v>个人放弃</v>
          </cell>
          <cell r="Q872" t="str">
            <v/>
          </cell>
          <cell r="R872" t="str">
            <v/>
          </cell>
          <cell r="S872" t="str">
            <v>无安家费科研启动费</v>
          </cell>
          <cell r="T872" t="str">
            <v>男</v>
          </cell>
          <cell r="U872">
            <v>43</v>
          </cell>
          <cell r="V872" t="str">
            <v>日本广岛大学</v>
          </cell>
        </row>
        <row r="873">
          <cell r="B873" t="str">
            <v>杨明晖</v>
          </cell>
          <cell r="C873" t="str">
            <v>财经学院</v>
          </cell>
          <cell r="D873" t="str">
            <v>杨明晖</v>
          </cell>
          <cell r="E873" t="str">
            <v>人文</v>
          </cell>
          <cell r="F873" t="str">
            <v>副教授</v>
          </cell>
          <cell r="G873" t="str">
            <v>在编</v>
          </cell>
        </row>
        <row r="873">
          <cell r="I873" t="str">
            <v/>
          </cell>
          <cell r="J873">
            <v>30</v>
          </cell>
          <cell r="K873" t="str">
            <v>10</v>
          </cell>
          <cell r="L873">
            <v>1600</v>
          </cell>
        </row>
        <row r="873">
          <cell r="O873" t="str">
            <v/>
          </cell>
          <cell r="P873" t="str">
            <v>不同意引进</v>
          </cell>
          <cell r="Q873" t="str">
            <v/>
          </cell>
          <cell r="R873" t="str">
            <v/>
          </cell>
        </row>
        <row r="873">
          <cell r="T873" t="str">
            <v>男</v>
          </cell>
          <cell r="U873">
            <v>35</v>
          </cell>
          <cell r="V873" t="str">
            <v>南方医科大学-葡萄牙里斯本大学学院</v>
          </cell>
        </row>
        <row r="874">
          <cell r="B874" t="str">
            <v>杨旭东</v>
          </cell>
          <cell r="C874" t="str">
            <v>财经学院</v>
          </cell>
          <cell r="D874" t="str">
            <v>杨旭东</v>
          </cell>
          <cell r="E874" t="str">
            <v>人文</v>
          </cell>
          <cell r="F874" t="str">
            <v>教授</v>
          </cell>
          <cell r="G874" t="str">
            <v>在编</v>
          </cell>
        </row>
        <row r="874">
          <cell r="I874" t="str">
            <v/>
          </cell>
          <cell r="J874">
            <v>30</v>
          </cell>
          <cell r="K874" t="e">
            <v>#REF!</v>
          </cell>
          <cell r="L874">
            <v>2400</v>
          </cell>
        </row>
        <row r="874">
          <cell r="O874" t="str">
            <v/>
          </cell>
          <cell r="P874" t="str">
            <v>待体检、考察</v>
          </cell>
          <cell r="Q874" t="str">
            <v/>
          </cell>
          <cell r="R874" t="str">
            <v/>
          </cell>
          <cell r="S874" t="str">
            <v>2021.7.14二次上会结果：骨干教授第二层次，安家费30万，科研启动费20万，待背调后再上会</v>
          </cell>
          <cell r="T874" t="str">
            <v>男</v>
          </cell>
          <cell r="U874">
            <v>49</v>
          </cell>
          <cell r="V874" t="str">
            <v>中国财政科学研究院</v>
          </cell>
        </row>
        <row r="875">
          <cell r="B875" t="str">
            <v>卢相君</v>
          </cell>
          <cell r="C875" t="str">
            <v>财经学院</v>
          </cell>
          <cell r="D875" t="str">
            <v>卢相君</v>
          </cell>
          <cell r="E875" t="str">
            <v>人文</v>
          </cell>
          <cell r="F875" t="str">
            <v>教授</v>
          </cell>
          <cell r="G875" t="str">
            <v>在编</v>
          </cell>
        </row>
        <row r="875">
          <cell r="I875" t="str">
            <v/>
          </cell>
          <cell r="J875">
            <v>50</v>
          </cell>
          <cell r="K875" t="str">
            <v>20</v>
          </cell>
          <cell r="L875">
            <v>2400</v>
          </cell>
        </row>
        <row r="875">
          <cell r="O875" t="str">
            <v/>
          </cell>
          <cell r="P875" t="str">
            <v>不同意引进</v>
          </cell>
          <cell r="Q875" t="str">
            <v/>
          </cell>
          <cell r="R875" t="str">
            <v/>
          </cell>
        </row>
        <row r="875">
          <cell r="T875" t="str">
            <v>男</v>
          </cell>
          <cell r="U875">
            <v>52</v>
          </cell>
          <cell r="V875" t="str">
            <v>天津财经学院</v>
          </cell>
        </row>
        <row r="876">
          <cell r="B876" t="str">
            <v>杨文正</v>
          </cell>
          <cell r="C876" t="str">
            <v>职业教育教师学院</v>
          </cell>
          <cell r="D876" t="str">
            <v>杨文正</v>
          </cell>
          <cell r="E876" t="str">
            <v>人文</v>
          </cell>
          <cell r="F876" t="str">
            <v>副教授</v>
          </cell>
          <cell r="G876" t="str">
            <v>在编</v>
          </cell>
        </row>
        <row r="876">
          <cell r="I876" t="str">
            <v/>
          </cell>
          <cell r="J876">
            <v>30</v>
          </cell>
          <cell r="K876" t="str">
            <v>10</v>
          </cell>
          <cell r="L876">
            <v>1600</v>
          </cell>
        </row>
        <row r="876">
          <cell r="O876" t="str">
            <v/>
          </cell>
          <cell r="P876" t="str">
            <v>待体检、考察</v>
          </cell>
          <cell r="Q876" t="str">
            <v/>
          </cell>
          <cell r="R876" t="str">
            <v/>
          </cell>
          <cell r="S876" t="str">
            <v>骨干副教授，安家费30万，科研启动费10万，聘专业技术七级</v>
          </cell>
          <cell r="T876" t="str">
            <v>男</v>
          </cell>
          <cell r="U876">
            <v>41</v>
          </cell>
          <cell r="V876" t="str">
            <v>华中师范大学</v>
          </cell>
        </row>
        <row r="877">
          <cell r="B877" t="str">
            <v>陈昱岿</v>
          </cell>
          <cell r="C877" t="str">
            <v>职业教育教师学院</v>
          </cell>
          <cell r="D877" t="str">
            <v>陈昱岿</v>
          </cell>
          <cell r="E877" t="str">
            <v>人文</v>
          </cell>
          <cell r="F877" t="str">
            <v>达之青年学者</v>
          </cell>
          <cell r="G877" t="str">
            <v>在编</v>
          </cell>
        </row>
        <row r="877">
          <cell r="I877" t="str">
            <v/>
          </cell>
          <cell r="J877" t="str">
            <v/>
          </cell>
          <cell r="K877" t="str">
            <v/>
          </cell>
          <cell r="L877">
            <v>2800</v>
          </cell>
        </row>
        <row r="877">
          <cell r="O877" t="str">
            <v/>
          </cell>
          <cell r="P877" t="str">
            <v>不同意引进</v>
          </cell>
          <cell r="Q877" t="str">
            <v/>
          </cell>
          <cell r="R877" t="str">
            <v/>
          </cell>
        </row>
        <row r="877">
          <cell r="T877" t="str">
            <v>男</v>
          </cell>
          <cell r="U877">
            <v>47</v>
          </cell>
          <cell r="V877" t="str">
            <v>北京大学</v>
          </cell>
        </row>
        <row r="878">
          <cell r="B878" t="str">
            <v>李健</v>
          </cell>
          <cell r="C878" t="str">
            <v>职业教育教师学院</v>
          </cell>
          <cell r="D878" t="str">
            <v>李健</v>
          </cell>
          <cell r="E878" t="str">
            <v>人文</v>
          </cell>
          <cell r="F878" t="str">
            <v>达之青年学者</v>
          </cell>
          <cell r="G878" t="str">
            <v>在编</v>
          </cell>
        </row>
        <row r="878">
          <cell r="I878" t="str">
            <v/>
          </cell>
          <cell r="J878" t="str">
            <v/>
          </cell>
          <cell r="K878" t="str">
            <v/>
          </cell>
          <cell r="L878">
            <v>2800</v>
          </cell>
        </row>
        <row r="878">
          <cell r="O878" t="str">
            <v/>
          </cell>
          <cell r="P878" t="str">
            <v>不同意引进</v>
          </cell>
          <cell r="Q878" t="str">
            <v/>
          </cell>
          <cell r="R878" t="str">
            <v/>
          </cell>
          <cell r="S878" t="str">
            <v>2021.7.14由文传上会，不同意引进，发展潜力小，不足以对语文教育起作用</v>
          </cell>
          <cell r="T878" t="str">
            <v>男</v>
          </cell>
          <cell r="U878">
            <v>40</v>
          </cell>
          <cell r="V878" t="str">
            <v>华中科技大学</v>
          </cell>
        </row>
        <row r="879">
          <cell r="B879" t="str">
            <v>王峰</v>
          </cell>
          <cell r="C879" t="str">
            <v>文学与传媒学院</v>
          </cell>
          <cell r="D879" t="str">
            <v>王峰</v>
          </cell>
          <cell r="E879" t="str">
            <v>人文</v>
          </cell>
          <cell r="F879" t="str">
            <v>博士第一层次</v>
          </cell>
          <cell r="G879" t="str">
            <v>在编</v>
          </cell>
        </row>
        <row r="879">
          <cell r="I879" t="str">
            <v/>
          </cell>
          <cell r="J879">
            <v>20</v>
          </cell>
          <cell r="K879" t="str">
            <v>8</v>
          </cell>
          <cell r="L879">
            <v>1000</v>
          </cell>
        </row>
        <row r="879">
          <cell r="O879" t="str">
            <v/>
          </cell>
          <cell r="P879" t="str">
            <v>已报到</v>
          </cell>
          <cell r="Q879" t="str">
            <v>入编报到</v>
          </cell>
          <cell r="R879">
            <v>44869</v>
          </cell>
        </row>
        <row r="879">
          <cell r="T879" t="str">
            <v>男</v>
          </cell>
          <cell r="U879">
            <v>28</v>
          </cell>
          <cell r="V879" t="str">
            <v>暨南大学</v>
          </cell>
        </row>
        <row r="880">
          <cell r="B880" t="str">
            <v>陈灿彬</v>
          </cell>
          <cell r="C880" t="str">
            <v>文学与传媒学院</v>
          </cell>
          <cell r="D880" t="str">
            <v>陈灿彬</v>
          </cell>
          <cell r="E880" t="str">
            <v>人文</v>
          </cell>
          <cell r="F880" t="str">
            <v>博士第一层次</v>
          </cell>
          <cell r="G880" t="str">
            <v>在编</v>
          </cell>
        </row>
        <row r="880">
          <cell r="I880" t="str">
            <v/>
          </cell>
          <cell r="J880">
            <v>20</v>
          </cell>
          <cell r="K880" t="str">
            <v>8</v>
          </cell>
          <cell r="L880">
            <v>1000</v>
          </cell>
        </row>
        <row r="880">
          <cell r="O880" t="str">
            <v/>
          </cell>
          <cell r="P880" t="str">
            <v>个人放弃</v>
          </cell>
          <cell r="Q880" t="str">
            <v/>
          </cell>
          <cell r="R880" t="str">
            <v/>
          </cell>
        </row>
        <row r="880">
          <cell r="T880" t="str">
            <v>男</v>
          </cell>
          <cell r="U880">
            <v>29</v>
          </cell>
          <cell r="V880" t="str">
            <v>南京大学</v>
          </cell>
        </row>
        <row r="881">
          <cell r="B881" t="str">
            <v>朱春洁</v>
          </cell>
          <cell r="C881" t="str">
            <v>文学与传媒学院</v>
          </cell>
          <cell r="D881" t="str">
            <v>朱春洁</v>
          </cell>
          <cell r="E881" t="str">
            <v>人文</v>
          </cell>
          <cell r="F881" t="str">
            <v>博士第二层次</v>
          </cell>
          <cell r="G881" t="str">
            <v>在编</v>
          </cell>
        </row>
        <row r="881">
          <cell r="I881" t="str">
            <v/>
          </cell>
          <cell r="J881">
            <v>15</v>
          </cell>
          <cell r="K881" t="str">
            <v>5</v>
          </cell>
          <cell r="L881">
            <v>1000</v>
          </cell>
        </row>
        <row r="881">
          <cell r="O881" t="str">
            <v/>
          </cell>
          <cell r="P881" t="str">
            <v>个人放弃</v>
          </cell>
          <cell r="Q881" t="str">
            <v/>
          </cell>
          <cell r="R881" t="str">
            <v/>
          </cell>
        </row>
        <row r="881">
          <cell r="T881" t="str">
            <v>女</v>
          </cell>
          <cell r="U881">
            <v>30</v>
          </cell>
          <cell r="V881" t="str">
            <v>武汉大学</v>
          </cell>
        </row>
        <row r="882">
          <cell r="B882" t="str">
            <v>许婉虹</v>
          </cell>
          <cell r="C882" t="str">
            <v>文学与传媒学院</v>
          </cell>
          <cell r="D882" t="str">
            <v>许婉虹</v>
          </cell>
          <cell r="E882" t="str">
            <v>人文</v>
          </cell>
          <cell r="F882" t="str">
            <v>普通博士</v>
          </cell>
          <cell r="G882" t="str">
            <v>人事代理</v>
          </cell>
        </row>
        <row r="882">
          <cell r="I882" t="str">
            <v/>
          </cell>
          <cell r="J882">
            <v>0</v>
          </cell>
          <cell r="K882">
            <v>0</v>
          </cell>
          <cell r="L882">
            <v>1000</v>
          </cell>
        </row>
        <row r="882">
          <cell r="O882" t="str">
            <v/>
          </cell>
          <cell r="P882" t="str">
            <v>已报到</v>
          </cell>
          <cell r="Q882" t="str">
            <v>人事代理报到</v>
          </cell>
          <cell r="R882">
            <v>44456</v>
          </cell>
          <cell r="S882" t="str">
            <v>无编制</v>
          </cell>
          <cell r="T882" t="str">
            <v>女</v>
          </cell>
          <cell r="U882">
            <v>29</v>
          </cell>
          <cell r="V882" t="str">
            <v>暨南大学</v>
          </cell>
        </row>
        <row r="883">
          <cell r="B883" t="str">
            <v>李国平</v>
          </cell>
          <cell r="C883" t="str">
            <v>文学与传媒学院</v>
          </cell>
          <cell r="D883" t="str">
            <v>李国平</v>
          </cell>
          <cell r="E883" t="str">
            <v>人文</v>
          </cell>
          <cell r="F883" t="str">
            <v>普通博士</v>
          </cell>
          <cell r="G883" t="str">
            <v>人事代理</v>
          </cell>
        </row>
        <row r="883">
          <cell r="I883" t="str">
            <v/>
          </cell>
          <cell r="J883">
            <v>0</v>
          </cell>
          <cell r="K883">
            <v>0</v>
          </cell>
          <cell r="L883">
            <v>1000</v>
          </cell>
        </row>
        <row r="883">
          <cell r="O883" t="str">
            <v/>
          </cell>
          <cell r="P883" t="str">
            <v>待体检、考察</v>
          </cell>
          <cell r="Q883" t="str">
            <v/>
          </cell>
          <cell r="R883" t="str">
            <v/>
          </cell>
          <cell r="S883" t="str">
            <v>无编制</v>
          </cell>
          <cell r="T883" t="str">
            <v>男</v>
          </cell>
          <cell r="U883">
            <v>31</v>
          </cell>
          <cell r="V883" t="str">
            <v>暨南大学</v>
          </cell>
        </row>
        <row r="884">
          <cell r="B884" t="str">
            <v>刘金洋</v>
          </cell>
          <cell r="C884" t="str">
            <v>工业实训中心</v>
          </cell>
          <cell r="D884" t="str">
            <v>刘金洋</v>
          </cell>
          <cell r="E884" t="str">
            <v>理工</v>
          </cell>
          <cell r="F884" t="str">
            <v>博士第一层次</v>
          </cell>
          <cell r="G884" t="str">
            <v>在编</v>
          </cell>
        </row>
        <row r="884">
          <cell r="I884" t="str">
            <v/>
          </cell>
          <cell r="J884">
            <v>0</v>
          </cell>
          <cell r="K884" t="e">
            <v>#REF!</v>
          </cell>
          <cell r="L884">
            <v>1000</v>
          </cell>
        </row>
        <row r="884">
          <cell r="O884" t="str">
            <v>陈健</v>
          </cell>
          <cell r="P884" t="str">
            <v>已报到</v>
          </cell>
          <cell r="Q884" t="str">
            <v>入编报到</v>
          </cell>
          <cell r="R884">
            <v>45095</v>
          </cell>
          <cell r="S884" t="str">
            <v>无安家费，配偶为陈健，2018年引进博士，已享受20万安家费。2021.8.30提交体检报告，显示怀孕32周</v>
          </cell>
          <cell r="T884" t="str">
            <v>女</v>
          </cell>
          <cell r="U884">
            <v>29</v>
          </cell>
          <cell r="V884" t="str">
            <v>广东工业大学</v>
          </cell>
        </row>
        <row r="885">
          <cell r="B885" t="str">
            <v>甘庆晴</v>
          </cell>
          <cell r="C885" t="str">
            <v>网络空间安全学院</v>
          </cell>
          <cell r="D885" t="str">
            <v>甘庆晴</v>
          </cell>
          <cell r="E885" t="str">
            <v>理工</v>
          </cell>
          <cell r="F885" t="str">
            <v>博士第二层次</v>
          </cell>
          <cell r="G885" t="str">
            <v>在编</v>
          </cell>
        </row>
        <row r="885">
          <cell r="I885" t="str">
            <v/>
          </cell>
          <cell r="J885">
            <v>15</v>
          </cell>
          <cell r="K885" t="str">
            <v>10</v>
          </cell>
          <cell r="L885">
            <v>1000</v>
          </cell>
        </row>
        <row r="885">
          <cell r="O885" t="str">
            <v/>
          </cell>
          <cell r="P885" t="str">
            <v>待体检、考察</v>
          </cell>
          <cell r="Q885" t="str">
            <v/>
          </cell>
          <cell r="R885" t="str">
            <v/>
          </cell>
        </row>
        <row r="885">
          <cell r="T885" t="str">
            <v>女</v>
          </cell>
          <cell r="U885">
            <v>29</v>
          </cell>
          <cell r="V885" t="str">
            <v>暨南大学</v>
          </cell>
        </row>
        <row r="886">
          <cell r="B886" t="str">
            <v>兰宇琳</v>
          </cell>
          <cell r="C886" t="str">
            <v>电子与信息学院</v>
          </cell>
          <cell r="D886" t="str">
            <v>兰宇琳</v>
          </cell>
          <cell r="E886" t="str">
            <v>理工</v>
          </cell>
          <cell r="F886" t="str">
            <v>博士第一层次</v>
          </cell>
          <cell r="G886" t="str">
            <v>在编</v>
          </cell>
        </row>
        <row r="886">
          <cell r="I886" t="str">
            <v/>
          </cell>
          <cell r="J886">
            <v>20</v>
          </cell>
          <cell r="K886" t="str">
            <v>15</v>
          </cell>
          <cell r="L886">
            <v>1000</v>
          </cell>
        </row>
        <row r="886">
          <cell r="O886" t="str">
            <v/>
          </cell>
          <cell r="P886" t="str">
            <v>待体检、考察</v>
          </cell>
          <cell r="Q886" t="str">
            <v/>
          </cell>
          <cell r="R886" t="str">
            <v/>
          </cell>
        </row>
        <row r="886">
          <cell r="T886" t="str">
            <v>女</v>
          </cell>
          <cell r="U886">
            <v>33</v>
          </cell>
          <cell r="V886" t="str">
            <v>华南理工大学</v>
          </cell>
        </row>
        <row r="887">
          <cell r="B887" t="str">
            <v>潘宇飞</v>
          </cell>
          <cell r="C887" t="str">
            <v>电子与信息学院</v>
          </cell>
          <cell r="D887" t="str">
            <v>潘宇飞</v>
          </cell>
          <cell r="E887" t="str">
            <v>理工</v>
          </cell>
          <cell r="F887" t="str">
            <v>优秀博士</v>
          </cell>
          <cell r="G887" t="str">
            <v>在编</v>
          </cell>
        </row>
        <row r="887">
          <cell r="I887" t="str">
            <v>校聘副教授</v>
          </cell>
          <cell r="J887">
            <v>30</v>
          </cell>
          <cell r="K887" t="str">
            <v>35</v>
          </cell>
          <cell r="L887">
            <v>1600</v>
          </cell>
        </row>
        <row r="887">
          <cell r="O887" t="str">
            <v/>
          </cell>
          <cell r="P887" t="str">
            <v>待体检、考察</v>
          </cell>
          <cell r="Q887" t="str">
            <v/>
          </cell>
          <cell r="R887" t="str">
            <v/>
          </cell>
        </row>
        <row r="887">
          <cell r="T887" t="str">
            <v>男</v>
          </cell>
          <cell r="U887">
            <v>28</v>
          </cell>
          <cell r="V887" t="str">
            <v>香港城市大学</v>
          </cell>
        </row>
        <row r="888">
          <cell r="B888" t="str">
            <v>黄光于</v>
          </cell>
          <cell r="C888" t="str">
            <v>管理学院</v>
          </cell>
          <cell r="D888" t="str">
            <v>黄光于</v>
          </cell>
          <cell r="E888" t="str">
            <v>人文</v>
          </cell>
          <cell r="F888" t="str">
            <v>优秀博士</v>
          </cell>
          <cell r="G888" t="str">
            <v>在编</v>
          </cell>
        </row>
        <row r="888">
          <cell r="I888" t="str">
            <v>校聘副教授</v>
          </cell>
          <cell r="J888">
            <v>30</v>
          </cell>
          <cell r="K888" t="str">
            <v>15</v>
          </cell>
          <cell r="L888">
            <v>1600</v>
          </cell>
        </row>
        <row r="888">
          <cell r="O888" t="str">
            <v/>
          </cell>
          <cell r="P888" t="str">
            <v>待体检、考察</v>
          </cell>
          <cell r="Q888" t="str">
            <v/>
          </cell>
          <cell r="R888" t="str">
            <v/>
          </cell>
        </row>
        <row r="888">
          <cell r="T888" t="str">
            <v>男</v>
          </cell>
          <cell r="U888">
            <v>29</v>
          </cell>
          <cell r="V888" t="str">
            <v>华南理工大学</v>
          </cell>
        </row>
        <row r="889">
          <cell r="B889" t="str">
            <v>隋雨佳</v>
          </cell>
          <cell r="C889" t="str">
            <v>管理学院</v>
          </cell>
          <cell r="D889" t="str">
            <v>隋雨佳</v>
          </cell>
          <cell r="E889" t="str">
            <v>人文</v>
          </cell>
          <cell r="F889" t="str">
            <v>优秀博士</v>
          </cell>
          <cell r="G889" t="str">
            <v>在编</v>
          </cell>
        </row>
        <row r="889">
          <cell r="I889" t="str">
            <v>校聘副教授</v>
          </cell>
          <cell r="J889">
            <v>30</v>
          </cell>
          <cell r="K889" t="str">
            <v>15</v>
          </cell>
          <cell r="L889">
            <v>1600</v>
          </cell>
        </row>
        <row r="889">
          <cell r="O889" t="str">
            <v/>
          </cell>
          <cell r="P889" t="str">
            <v>个人放弃</v>
          </cell>
          <cell r="Q889" t="str">
            <v/>
          </cell>
          <cell r="R889" t="str">
            <v/>
          </cell>
        </row>
        <row r="889">
          <cell r="T889" t="str">
            <v>女</v>
          </cell>
          <cell r="U889">
            <v>26</v>
          </cell>
          <cell r="V889" t="str">
            <v>北京邮电大学</v>
          </cell>
        </row>
        <row r="890">
          <cell r="B890" t="str">
            <v>詹小慧</v>
          </cell>
          <cell r="C890" t="str">
            <v>管理学院</v>
          </cell>
          <cell r="D890" t="str">
            <v>詹小慧</v>
          </cell>
          <cell r="E890" t="str">
            <v>人文</v>
          </cell>
          <cell r="F890" t="str">
            <v>优秀博士</v>
          </cell>
          <cell r="G890" t="str">
            <v>在编</v>
          </cell>
        </row>
        <row r="890">
          <cell r="I890" t="str">
            <v>校聘副教授</v>
          </cell>
          <cell r="J890">
            <v>30</v>
          </cell>
          <cell r="K890" t="str">
            <v>15</v>
          </cell>
          <cell r="L890">
            <v>1600</v>
          </cell>
        </row>
        <row r="890">
          <cell r="O890" t="str">
            <v/>
          </cell>
          <cell r="P890" t="str">
            <v>个人放弃</v>
          </cell>
          <cell r="Q890" t="str">
            <v/>
          </cell>
          <cell r="R890" t="str">
            <v/>
          </cell>
        </row>
        <row r="890">
          <cell r="T890" t="str">
            <v>女</v>
          </cell>
          <cell r="U890">
            <v>31</v>
          </cell>
          <cell r="V890" t="str">
            <v>南京大学</v>
          </cell>
        </row>
        <row r="891">
          <cell r="B891" t="str">
            <v>胡云洋</v>
          </cell>
          <cell r="C891" t="str">
            <v>管理学院</v>
          </cell>
          <cell r="D891" t="str">
            <v>胡云洋</v>
          </cell>
          <cell r="E891" t="str">
            <v>人文</v>
          </cell>
          <cell r="F891" t="str">
            <v>优秀博士</v>
          </cell>
          <cell r="G891" t="str">
            <v>在编</v>
          </cell>
        </row>
        <row r="891">
          <cell r="I891" t="str">
            <v>校聘副教授</v>
          </cell>
          <cell r="J891">
            <v>30</v>
          </cell>
          <cell r="K891" t="str">
            <v>15</v>
          </cell>
          <cell r="L891">
            <v>1600</v>
          </cell>
        </row>
        <row r="891">
          <cell r="O891" t="str">
            <v/>
          </cell>
          <cell r="P891" t="str">
            <v>已报到</v>
          </cell>
          <cell r="Q891" t="str">
            <v>入编报到</v>
          </cell>
          <cell r="R891">
            <v>45287</v>
          </cell>
        </row>
        <row r="891">
          <cell r="T891" t="str">
            <v>男</v>
          </cell>
          <cell r="U891">
            <v>30</v>
          </cell>
          <cell r="V891" t="str">
            <v>暨南大学</v>
          </cell>
        </row>
        <row r="892">
          <cell r="B892" t="str">
            <v>吴莉莎</v>
          </cell>
          <cell r="C892" t="str">
            <v>马克思主义学院</v>
          </cell>
          <cell r="D892" t="str">
            <v>吴莉莎</v>
          </cell>
          <cell r="E892" t="str">
            <v>人文</v>
          </cell>
          <cell r="F892" t="str">
            <v>博士第三层次</v>
          </cell>
          <cell r="G892" t="str">
            <v>在编</v>
          </cell>
        </row>
        <row r="892">
          <cell r="I892" t="str">
            <v/>
          </cell>
          <cell r="J892">
            <v>10</v>
          </cell>
          <cell r="K892" t="str">
            <v>2</v>
          </cell>
          <cell r="L892">
            <v>1000</v>
          </cell>
        </row>
        <row r="892">
          <cell r="O892" t="str">
            <v/>
          </cell>
          <cell r="P892" t="str">
            <v>已报到</v>
          </cell>
          <cell r="Q892" t="str">
            <v>入编报到</v>
          </cell>
          <cell r="R892">
            <v>45097</v>
          </cell>
        </row>
        <row r="892">
          <cell r="T892" t="str">
            <v>女</v>
          </cell>
          <cell r="U892">
            <v>34</v>
          </cell>
          <cell r="V892" t="str">
            <v>中山大学</v>
          </cell>
        </row>
        <row r="893">
          <cell r="B893" t="str">
            <v>曾庆环</v>
          </cell>
          <cell r="C893" t="str">
            <v>马克思主义学院</v>
          </cell>
          <cell r="D893" t="str">
            <v>曾庆环</v>
          </cell>
          <cell r="E893" t="str">
            <v>人文</v>
          </cell>
          <cell r="F893" t="str">
            <v>博士</v>
          </cell>
          <cell r="G893" t="str">
            <v>在编</v>
          </cell>
        </row>
        <row r="893">
          <cell r="I893" t="str">
            <v/>
          </cell>
          <cell r="J893">
            <v>0</v>
          </cell>
          <cell r="K893">
            <v>0</v>
          </cell>
          <cell r="L893">
            <v>1000</v>
          </cell>
        </row>
        <row r="893">
          <cell r="O893" t="str">
            <v/>
          </cell>
          <cell r="P893" t="str">
            <v>已报到</v>
          </cell>
          <cell r="Q893" t="str">
            <v>入编报到</v>
          </cell>
          <cell r="R893">
            <v>45097</v>
          </cell>
          <cell r="S893" t="str">
            <v>有编制，无安家费和科研启动费，破格给编</v>
          </cell>
          <cell r="T893" t="str">
            <v>男</v>
          </cell>
          <cell r="U893">
            <v>30</v>
          </cell>
          <cell r="V893" t="str">
            <v>华南师范大学</v>
          </cell>
        </row>
        <row r="894">
          <cell r="B894" t="str">
            <v>杨小青</v>
          </cell>
          <cell r="C894" t="str">
            <v>汽车与交通工程学院</v>
          </cell>
          <cell r="D894" t="str">
            <v>杨小青</v>
          </cell>
          <cell r="E894" t="str">
            <v>理工</v>
          </cell>
          <cell r="F894" t="str">
            <v>优秀博士</v>
          </cell>
          <cell r="G894" t="str">
            <v>在编</v>
          </cell>
        </row>
        <row r="894">
          <cell r="I894" t="str">
            <v>校聘副教授</v>
          </cell>
          <cell r="J894">
            <v>30</v>
          </cell>
          <cell r="K894" t="str">
            <v>35</v>
          </cell>
          <cell r="L894">
            <v>1600</v>
          </cell>
        </row>
        <row r="894">
          <cell r="O894" t="str">
            <v/>
          </cell>
          <cell r="P894" t="str">
            <v>已报到</v>
          </cell>
          <cell r="Q894" t="str">
            <v>入编报到</v>
          </cell>
          <cell r="R894">
            <v>44830</v>
          </cell>
        </row>
        <row r="894">
          <cell r="T894" t="str">
            <v>女</v>
          </cell>
          <cell r="U894">
            <v>28</v>
          </cell>
          <cell r="V894" t="str">
            <v>华南理工大学</v>
          </cell>
        </row>
        <row r="895">
          <cell r="B895" t="str">
            <v>张香竹</v>
          </cell>
          <cell r="C895" t="str">
            <v>汽车与交通工程学院</v>
          </cell>
          <cell r="D895" t="str">
            <v>张香竹</v>
          </cell>
          <cell r="E895" t="str">
            <v>理工</v>
          </cell>
          <cell r="F895" t="str">
            <v>博士第三层次</v>
          </cell>
          <cell r="G895" t="str">
            <v>在编</v>
          </cell>
        </row>
        <row r="895">
          <cell r="I895" t="str">
            <v/>
          </cell>
          <cell r="J895">
            <v>10</v>
          </cell>
          <cell r="K895" t="str">
            <v>10</v>
          </cell>
          <cell r="L895">
            <v>1000</v>
          </cell>
        </row>
        <row r="895">
          <cell r="O895" t="str">
            <v/>
          </cell>
          <cell r="P895" t="str">
            <v>个人放弃</v>
          </cell>
          <cell r="Q895" t="str">
            <v/>
          </cell>
          <cell r="R895" t="str">
            <v/>
          </cell>
          <cell r="S895" t="str">
            <v>2021.10.12联系，推迟毕业</v>
          </cell>
          <cell r="T895" t="str">
            <v>女</v>
          </cell>
          <cell r="U895">
            <v>35</v>
          </cell>
          <cell r="V895" t="str">
            <v>华南理工大学</v>
          </cell>
        </row>
        <row r="896">
          <cell r="B896" t="str">
            <v>肖亚铁</v>
          </cell>
          <cell r="C896" t="str">
            <v>计算机科学学院</v>
          </cell>
          <cell r="D896" t="str">
            <v>肖亚铁</v>
          </cell>
          <cell r="E896" t="str">
            <v>理工</v>
          </cell>
          <cell r="F896" t="str">
            <v>优秀博士</v>
          </cell>
          <cell r="G896" t="str">
            <v>在编</v>
          </cell>
        </row>
        <row r="896">
          <cell r="I896" t="str">
            <v>校聘副教授</v>
          </cell>
          <cell r="J896">
            <v>30</v>
          </cell>
          <cell r="K896" t="str">
            <v>35</v>
          </cell>
          <cell r="L896">
            <v>1600</v>
          </cell>
        </row>
        <row r="896">
          <cell r="O896" t="str">
            <v/>
          </cell>
          <cell r="P896" t="str">
            <v>个人放弃</v>
          </cell>
          <cell r="Q896" t="str">
            <v/>
          </cell>
          <cell r="R896" t="str">
            <v/>
          </cell>
        </row>
        <row r="896">
          <cell r="T896" t="str">
            <v>男</v>
          </cell>
          <cell r="U896">
            <v>32</v>
          </cell>
          <cell r="V896" t="str">
            <v>澳门大学</v>
          </cell>
        </row>
        <row r="897">
          <cell r="B897" t="str">
            <v>许春林</v>
          </cell>
          <cell r="C897" t="str">
            <v>计算机科学学院</v>
          </cell>
          <cell r="D897" t="str">
            <v>许春林</v>
          </cell>
          <cell r="E897" t="str">
            <v>理工</v>
          </cell>
          <cell r="F897" t="str">
            <v>优秀博士</v>
          </cell>
          <cell r="G897" t="str">
            <v>在编</v>
          </cell>
        </row>
        <row r="897">
          <cell r="I897" t="str">
            <v>校聘副教授</v>
          </cell>
          <cell r="J897">
            <v>30</v>
          </cell>
          <cell r="K897" t="str">
            <v>35</v>
          </cell>
          <cell r="L897">
            <v>1600</v>
          </cell>
        </row>
        <row r="897">
          <cell r="O897" t="str">
            <v/>
          </cell>
          <cell r="P897" t="str">
            <v>已报到</v>
          </cell>
          <cell r="Q897" t="str">
            <v>入编报到</v>
          </cell>
          <cell r="R897">
            <v>44830</v>
          </cell>
        </row>
        <row r="897">
          <cell r="T897" t="str">
            <v>女</v>
          </cell>
          <cell r="U897">
            <v>28</v>
          </cell>
          <cell r="V897" t="str">
            <v>英国阿尔斯特大学</v>
          </cell>
        </row>
        <row r="898">
          <cell r="B898" t="str">
            <v>郑佳碧</v>
          </cell>
          <cell r="C898" t="str">
            <v>计算机科学学院</v>
          </cell>
          <cell r="D898" t="str">
            <v>郑佳碧</v>
          </cell>
          <cell r="E898" t="str">
            <v>理工</v>
          </cell>
          <cell r="F898" t="str">
            <v>博士第二层次</v>
          </cell>
          <cell r="G898" t="str">
            <v>在编</v>
          </cell>
        </row>
        <row r="898">
          <cell r="I898" t="str">
            <v/>
          </cell>
          <cell r="J898">
            <v>15</v>
          </cell>
          <cell r="K898" t="str">
            <v>10</v>
          </cell>
          <cell r="L898">
            <v>1000</v>
          </cell>
        </row>
        <row r="898">
          <cell r="O898" t="str">
            <v/>
          </cell>
          <cell r="P898" t="str">
            <v>已报到</v>
          </cell>
          <cell r="Q898" t="str">
            <v>入编报到</v>
          </cell>
          <cell r="R898">
            <v>44830</v>
          </cell>
        </row>
        <row r="898">
          <cell r="T898" t="str">
            <v>女</v>
          </cell>
          <cell r="U898">
            <v>38</v>
          </cell>
          <cell r="V898" t="str">
            <v>广东工业大学</v>
          </cell>
        </row>
        <row r="899">
          <cell r="B899" t="str">
            <v>饶远</v>
          </cell>
          <cell r="C899" t="str">
            <v>计算机科学学院</v>
          </cell>
          <cell r="D899" t="str">
            <v>饶远</v>
          </cell>
          <cell r="E899" t="str">
            <v>理工</v>
          </cell>
          <cell r="F899" t="str">
            <v>博士第二层次</v>
          </cell>
          <cell r="G899" t="str">
            <v>在编</v>
          </cell>
        </row>
        <row r="899">
          <cell r="I899" t="str">
            <v/>
          </cell>
          <cell r="J899">
            <v>15</v>
          </cell>
          <cell r="K899" t="str">
            <v>10</v>
          </cell>
          <cell r="L899">
            <v>1000</v>
          </cell>
        </row>
        <row r="899">
          <cell r="O899" t="str">
            <v/>
          </cell>
          <cell r="P899" t="str">
            <v>待体检、考察</v>
          </cell>
          <cell r="Q899" t="str">
            <v/>
          </cell>
          <cell r="R899" t="str">
            <v/>
          </cell>
        </row>
        <row r="899">
          <cell r="T899" t="str">
            <v>男</v>
          </cell>
          <cell r="U899">
            <v>32</v>
          </cell>
          <cell r="V899" t="str">
            <v>中山大学</v>
          </cell>
        </row>
        <row r="900">
          <cell r="B900" t="str">
            <v>沈业</v>
          </cell>
          <cell r="C900" t="str">
            <v>美术学院</v>
          </cell>
          <cell r="D900" t="str">
            <v>沈业</v>
          </cell>
          <cell r="E900" t="str">
            <v>人文</v>
          </cell>
          <cell r="F900" t="str">
            <v>普通博士</v>
          </cell>
          <cell r="G900" t="str">
            <v>人事代理</v>
          </cell>
        </row>
        <row r="900">
          <cell r="I900" t="str">
            <v/>
          </cell>
          <cell r="J900">
            <v>0</v>
          </cell>
          <cell r="K900">
            <v>0</v>
          </cell>
          <cell r="L900">
            <v>1000</v>
          </cell>
        </row>
        <row r="900">
          <cell r="O900" t="str">
            <v/>
          </cell>
          <cell r="P900" t="str">
            <v>待体检、考察</v>
          </cell>
          <cell r="Q900" t="str">
            <v/>
          </cell>
          <cell r="R900" t="str">
            <v/>
          </cell>
          <cell r="S900" t="str">
            <v>无编制</v>
          </cell>
          <cell r="T900" t="str">
            <v>男</v>
          </cell>
          <cell r="U900">
            <v>35</v>
          </cell>
          <cell r="V900" t="str">
            <v>韩国水原大学</v>
          </cell>
        </row>
        <row r="901">
          <cell r="B901" t="str">
            <v>彭紫蓉</v>
          </cell>
          <cell r="C901" t="str">
            <v>美术学院</v>
          </cell>
          <cell r="D901" t="str">
            <v>彭紫蓉</v>
          </cell>
          <cell r="E901" t="str">
            <v>人文</v>
          </cell>
          <cell r="F901" t="str">
            <v>普通博士</v>
          </cell>
          <cell r="G901" t="str">
            <v>人事代理</v>
          </cell>
        </row>
        <row r="901">
          <cell r="I901" t="str">
            <v/>
          </cell>
          <cell r="J901">
            <v>0</v>
          </cell>
          <cell r="K901">
            <v>0</v>
          </cell>
          <cell r="L901">
            <v>1000</v>
          </cell>
        </row>
        <row r="901">
          <cell r="O901" t="str">
            <v/>
          </cell>
          <cell r="P901" t="str">
            <v>待体检、考察</v>
          </cell>
          <cell r="Q901" t="str">
            <v/>
          </cell>
          <cell r="R901" t="str">
            <v/>
          </cell>
          <cell r="S901" t="str">
            <v>无编制</v>
          </cell>
          <cell r="T901" t="str">
            <v>女</v>
          </cell>
          <cell r="U901">
            <v>27</v>
          </cell>
          <cell r="V901" t="str">
            <v>韩国东西大学</v>
          </cell>
        </row>
        <row r="902">
          <cell r="B902" t="str">
            <v>李坚</v>
          </cell>
          <cell r="C902" t="str">
            <v>机电学院</v>
          </cell>
          <cell r="D902" t="str">
            <v>李坚</v>
          </cell>
          <cell r="E902" t="str">
            <v>理工</v>
          </cell>
          <cell r="F902" t="str">
            <v>博士第二层次</v>
          </cell>
          <cell r="G902" t="str">
            <v>在编</v>
          </cell>
        </row>
        <row r="902">
          <cell r="I902" t="str">
            <v/>
          </cell>
          <cell r="J902">
            <v>15</v>
          </cell>
          <cell r="K902" t="str">
            <v>10</v>
          </cell>
          <cell r="L902">
            <v>1000</v>
          </cell>
        </row>
        <row r="902">
          <cell r="O902" t="str">
            <v/>
          </cell>
          <cell r="P902" t="str">
            <v>个人放弃</v>
          </cell>
          <cell r="Q902" t="str">
            <v/>
          </cell>
          <cell r="R902" t="str">
            <v/>
          </cell>
        </row>
        <row r="902">
          <cell r="T902" t="str">
            <v>男</v>
          </cell>
          <cell r="U902">
            <v>31</v>
          </cell>
          <cell r="V902" t="str">
            <v>广东工业大学</v>
          </cell>
        </row>
        <row r="903">
          <cell r="B903" t="str">
            <v>王一博</v>
          </cell>
          <cell r="C903" t="str">
            <v>职业教育教师学院</v>
          </cell>
          <cell r="D903" t="str">
            <v>王一博</v>
          </cell>
          <cell r="E903" t="str">
            <v>人文</v>
          </cell>
          <cell r="F903" t="str">
            <v>博士第一层次</v>
          </cell>
          <cell r="G903" t="str">
            <v>在编</v>
          </cell>
        </row>
        <row r="903">
          <cell r="I903" t="str">
            <v/>
          </cell>
          <cell r="J903">
            <v>20</v>
          </cell>
          <cell r="K903" t="str">
            <v>8</v>
          </cell>
          <cell r="L903">
            <v>1000</v>
          </cell>
        </row>
        <row r="903">
          <cell r="O903" t="str">
            <v/>
          </cell>
          <cell r="P903" t="str">
            <v>个人放弃</v>
          </cell>
          <cell r="Q903" t="str">
            <v/>
          </cell>
          <cell r="R903" t="str">
            <v/>
          </cell>
        </row>
        <row r="903">
          <cell r="T903" t="str">
            <v>男</v>
          </cell>
          <cell r="U903">
            <v>33</v>
          </cell>
          <cell r="V903" t="str">
            <v>华南师范大学</v>
          </cell>
        </row>
        <row r="904">
          <cell r="B904" t="str">
            <v>冯裕良</v>
          </cell>
          <cell r="C904" t="str">
            <v>文学与传媒学院</v>
          </cell>
          <cell r="D904" t="str">
            <v>冯裕良</v>
          </cell>
          <cell r="E904" t="str">
            <v>人文</v>
          </cell>
          <cell r="F904" t="str">
            <v>副教授</v>
          </cell>
          <cell r="G904" t="str">
            <v>在编</v>
          </cell>
        </row>
        <row r="904">
          <cell r="I904" t="str">
            <v/>
          </cell>
          <cell r="J904">
            <v>30</v>
          </cell>
          <cell r="K904" t="str">
            <v>10</v>
          </cell>
          <cell r="L904">
            <v>1600</v>
          </cell>
        </row>
        <row r="904">
          <cell r="O904" t="str">
            <v/>
          </cell>
          <cell r="P904" t="str">
            <v>不同意引进</v>
          </cell>
          <cell r="Q904" t="str">
            <v/>
          </cell>
          <cell r="R904" t="str">
            <v/>
          </cell>
        </row>
        <row r="904">
          <cell r="T904" t="str">
            <v>男</v>
          </cell>
          <cell r="U904">
            <v>39</v>
          </cell>
          <cell r="V904" t="str">
            <v>台湾东方设计大学</v>
          </cell>
        </row>
        <row r="905">
          <cell r="B905" t="str">
            <v>王磊</v>
          </cell>
          <cell r="C905" t="str">
            <v>自动化学院</v>
          </cell>
          <cell r="D905" t="str">
            <v>王磊</v>
          </cell>
          <cell r="E905" t="str">
            <v>理工</v>
          </cell>
          <cell r="F905" t="str">
            <v>副教授</v>
          </cell>
          <cell r="G905" t="str">
            <v>在编</v>
          </cell>
        </row>
        <row r="905">
          <cell r="I905" t="str">
            <v/>
          </cell>
          <cell r="J905">
            <v>0</v>
          </cell>
          <cell r="K905" t="e">
            <v>#REF!</v>
          </cell>
          <cell r="L905">
            <v>1600</v>
          </cell>
        </row>
        <row r="905">
          <cell r="O905" t="str">
            <v/>
          </cell>
          <cell r="P905" t="str">
            <v>已离职</v>
          </cell>
          <cell r="Q905" t="str">
            <v>人事代理报到</v>
          </cell>
          <cell r="R905">
            <v>44566</v>
          </cell>
          <cell r="S905" t="str">
            <v>同城调动，无安家费，科研启动费20万</v>
          </cell>
          <cell r="T905" t="str">
            <v>女</v>
          </cell>
          <cell r="U905">
            <v>34</v>
          </cell>
          <cell r="V905" t="str">
            <v>华南理工大学</v>
          </cell>
        </row>
        <row r="906">
          <cell r="B906" t="str">
            <v>侯至丞</v>
          </cell>
          <cell r="C906" t="str">
            <v>自动化学院</v>
          </cell>
          <cell r="D906" t="str">
            <v>侯至丞</v>
          </cell>
          <cell r="E906" t="str">
            <v>理工</v>
          </cell>
          <cell r="F906" t="str">
            <v>副教授</v>
          </cell>
          <cell r="G906" t="str">
            <v>在编</v>
          </cell>
        </row>
        <row r="906">
          <cell r="I906" t="str">
            <v/>
          </cell>
          <cell r="J906">
            <v>0</v>
          </cell>
          <cell r="K906" t="e">
            <v>#REF!</v>
          </cell>
          <cell r="L906">
            <v>1600</v>
          </cell>
        </row>
        <row r="906">
          <cell r="O906" t="str">
            <v>黄少娟</v>
          </cell>
          <cell r="P906" t="str">
            <v>已报到</v>
          </cell>
          <cell r="Q906" t="str">
            <v>入编报到</v>
          </cell>
          <cell r="R906">
            <v>44590</v>
          </cell>
          <cell r="S906" t="str">
            <v>同城调动，无安家费，科研启动费20万</v>
          </cell>
          <cell r="T906" t="str">
            <v>男</v>
          </cell>
          <cell r="U906">
            <v>34</v>
          </cell>
          <cell r="V906" t="str">
            <v>法国贡比涅技术大学</v>
          </cell>
        </row>
        <row r="907">
          <cell r="B907" t="str">
            <v>曾明华</v>
          </cell>
          <cell r="C907" t="str">
            <v>汽车与交通工程学院</v>
          </cell>
          <cell r="D907" t="str">
            <v>曾明华</v>
          </cell>
          <cell r="E907" t="str">
            <v>理工</v>
          </cell>
          <cell r="F907" t="str">
            <v>教授</v>
          </cell>
          <cell r="G907" t="str">
            <v>在编</v>
          </cell>
        </row>
        <row r="907">
          <cell r="I907" t="str">
            <v/>
          </cell>
          <cell r="J907">
            <v>50</v>
          </cell>
          <cell r="K907" t="str">
            <v>40</v>
          </cell>
          <cell r="L907">
            <v>2400</v>
          </cell>
        </row>
        <row r="907">
          <cell r="O907" t="str">
            <v>黄细燕</v>
          </cell>
          <cell r="P907" t="str">
            <v>待报批</v>
          </cell>
          <cell r="Q907" t="str">
            <v>人事代理报到</v>
          </cell>
          <cell r="R907">
            <v>44930</v>
          </cell>
          <cell r="S907" t="str">
            <v>合同时间为12月30日，1月起薪</v>
          </cell>
          <cell r="T907" t="str">
            <v>男</v>
          </cell>
          <cell r="U907">
            <v>197707</v>
          </cell>
          <cell r="V907" t="str">
            <v>中南大学</v>
          </cell>
        </row>
        <row r="908">
          <cell r="B908" t="str">
            <v>赵运强</v>
          </cell>
          <cell r="C908" t="str">
            <v>汽车与交通工程学院</v>
          </cell>
          <cell r="D908" t="str">
            <v>赵运强</v>
          </cell>
          <cell r="E908" t="str">
            <v>理工</v>
          </cell>
          <cell r="F908" t="str">
            <v>副教授</v>
          </cell>
          <cell r="G908" t="str">
            <v>在编</v>
          </cell>
        </row>
        <row r="908">
          <cell r="I908" t="str">
            <v/>
          </cell>
          <cell r="J908">
            <v>30</v>
          </cell>
          <cell r="K908" t="str">
            <v>20</v>
          </cell>
          <cell r="L908">
            <v>1600</v>
          </cell>
        </row>
        <row r="908">
          <cell r="O908" t="str">
            <v/>
          </cell>
          <cell r="P908" t="str">
            <v>不同意引进</v>
          </cell>
          <cell r="Q908" t="str">
            <v/>
          </cell>
          <cell r="R908" t="str">
            <v/>
          </cell>
        </row>
        <row r="908">
          <cell r="T908" t="str">
            <v>男</v>
          </cell>
          <cell r="U908">
            <v>34</v>
          </cell>
          <cell r="V908" t="str">
            <v>哈尔滨工业大学</v>
          </cell>
        </row>
        <row r="909">
          <cell r="B909" t="str">
            <v>谷莉</v>
          </cell>
          <cell r="C909" t="str">
            <v>美术学院</v>
          </cell>
          <cell r="D909" t="str">
            <v>谷莉</v>
          </cell>
          <cell r="E909" t="str">
            <v>人文</v>
          </cell>
          <cell r="F909" t="str">
            <v>教授</v>
          </cell>
          <cell r="G909" t="str">
            <v>在编</v>
          </cell>
        </row>
        <row r="909">
          <cell r="I909" t="str">
            <v/>
          </cell>
          <cell r="J909">
            <v>50</v>
          </cell>
          <cell r="K909" t="str">
            <v>20</v>
          </cell>
          <cell r="L909">
            <v>2400</v>
          </cell>
        </row>
        <row r="909">
          <cell r="O909" t="str">
            <v/>
          </cell>
          <cell r="P909" t="str">
            <v>不同意引进</v>
          </cell>
          <cell r="Q909" t="str">
            <v/>
          </cell>
          <cell r="R909" t="str">
            <v/>
          </cell>
        </row>
        <row r="909">
          <cell r="T909" t="str">
            <v>女</v>
          </cell>
          <cell r="U909">
            <v>51</v>
          </cell>
          <cell r="V909" t="str">
            <v>苏州大学</v>
          </cell>
        </row>
        <row r="910">
          <cell r="B910" t="str">
            <v>张欢</v>
          </cell>
          <cell r="C910" t="str">
            <v>美术学院</v>
          </cell>
          <cell r="D910" t="str">
            <v>张欢</v>
          </cell>
          <cell r="E910" t="str">
            <v>人文</v>
          </cell>
          <cell r="F910" t="str">
            <v>教授</v>
          </cell>
          <cell r="G910" t="str">
            <v>在编</v>
          </cell>
        </row>
        <row r="910">
          <cell r="I910" t="str">
            <v/>
          </cell>
          <cell r="J910">
            <v>50</v>
          </cell>
          <cell r="K910" t="str">
            <v>20</v>
          </cell>
          <cell r="L910">
            <v>2400</v>
          </cell>
        </row>
        <row r="910">
          <cell r="O910" t="str">
            <v/>
          </cell>
          <cell r="P910" t="str">
            <v>不同意引进</v>
          </cell>
          <cell r="Q910" t="str">
            <v/>
          </cell>
          <cell r="R910" t="str">
            <v/>
          </cell>
        </row>
        <row r="910">
          <cell r="T910" t="str">
            <v>女</v>
          </cell>
          <cell r="U910">
            <v>38</v>
          </cell>
          <cell r="V910" t="str">
            <v>湖北大学</v>
          </cell>
        </row>
        <row r="911">
          <cell r="B911" t="str">
            <v>魏义</v>
          </cell>
          <cell r="C911" t="str">
            <v>美术学院</v>
          </cell>
          <cell r="D911" t="str">
            <v>魏义</v>
          </cell>
          <cell r="E911" t="str">
            <v>人文</v>
          </cell>
          <cell r="F911" t="str">
            <v>副教授</v>
          </cell>
          <cell r="G911" t="str">
            <v>在编</v>
          </cell>
        </row>
        <row r="911">
          <cell r="I911" t="str">
            <v/>
          </cell>
          <cell r="J911">
            <v>30</v>
          </cell>
          <cell r="K911" t="str">
            <v>10</v>
          </cell>
          <cell r="L911">
            <v>1600</v>
          </cell>
        </row>
        <row r="911">
          <cell r="O911" t="str">
            <v>朱晶</v>
          </cell>
          <cell r="P911" t="str">
            <v>已报到</v>
          </cell>
          <cell r="Q911" t="str">
            <v>入编报到</v>
          </cell>
          <cell r="R911">
            <v>44904</v>
          </cell>
          <cell r="S911" t="str">
            <v>人文骨干副教授，安家费30万，科研启动费10万，聘专技七级。配偶朱晶按有编普通博士引进</v>
          </cell>
          <cell r="T911" t="str">
            <v>男</v>
          </cell>
          <cell r="U911">
            <v>38</v>
          </cell>
          <cell r="V911" t="str">
            <v>韩国京畿大学</v>
          </cell>
        </row>
        <row r="912">
          <cell r="B912" t="str">
            <v>张友强</v>
          </cell>
          <cell r="C912" t="str">
            <v>美术学院</v>
          </cell>
          <cell r="D912" t="str">
            <v>张友强</v>
          </cell>
          <cell r="E912" t="str">
            <v>人文</v>
          </cell>
          <cell r="F912" t="str">
            <v>教授</v>
          </cell>
          <cell r="G912" t="str">
            <v>在编</v>
          </cell>
        </row>
        <row r="912">
          <cell r="I912" t="str">
            <v/>
          </cell>
          <cell r="J912">
            <v>30</v>
          </cell>
          <cell r="K912" t="e">
            <v>#REF!</v>
          </cell>
          <cell r="L912">
            <v>2400</v>
          </cell>
        </row>
        <row r="912">
          <cell r="O912" t="str">
            <v/>
          </cell>
          <cell r="P912" t="str">
            <v>待签协议、发函</v>
          </cell>
          <cell r="Q912" t="str">
            <v/>
          </cell>
          <cell r="R912" t="str">
            <v/>
          </cell>
          <cell r="S912" t="str">
            <v>骨干教授第二层次，安家费30万，科研启动费20万，专业技术四级。不解决配偶工作，可推荐给江高小学</v>
          </cell>
          <cell r="T912" t="str">
            <v>男</v>
          </cell>
          <cell r="U912">
            <v>46</v>
          </cell>
          <cell r="V912" t="str">
            <v>泰国格乐大学</v>
          </cell>
        </row>
        <row r="913">
          <cell r="B913" t="str">
            <v>刘美辰</v>
          </cell>
          <cell r="C913" t="str">
            <v>电子与信息学院</v>
          </cell>
          <cell r="D913" t="str">
            <v>刘美辰</v>
          </cell>
          <cell r="E913" t="str">
            <v>理工</v>
          </cell>
          <cell r="F913" t="str">
            <v>优秀博士</v>
          </cell>
          <cell r="G913" t="str">
            <v>在编</v>
          </cell>
        </row>
        <row r="913">
          <cell r="I913" t="str">
            <v>校聘副教授</v>
          </cell>
          <cell r="J913">
            <v>30</v>
          </cell>
          <cell r="K913" t="str">
            <v>35</v>
          </cell>
          <cell r="L913">
            <v>1600</v>
          </cell>
        </row>
        <row r="913">
          <cell r="O913" t="str">
            <v/>
          </cell>
          <cell r="P913" t="str">
            <v>待签协议、发函</v>
          </cell>
          <cell r="Q913" t="str">
            <v/>
          </cell>
          <cell r="R913" t="str">
            <v/>
          </cell>
        </row>
        <row r="913">
          <cell r="T913" t="str">
            <v>女</v>
          </cell>
          <cell r="U913">
            <v>30</v>
          </cell>
          <cell r="V913" t="str">
            <v>哈尔滨工程大学</v>
          </cell>
        </row>
        <row r="914">
          <cell r="B914" t="str">
            <v>罗一洲</v>
          </cell>
          <cell r="C914" t="str">
            <v>电子与信息学院</v>
          </cell>
          <cell r="D914" t="str">
            <v>罗一洲</v>
          </cell>
          <cell r="E914" t="str">
            <v>理工</v>
          </cell>
          <cell r="F914" t="str">
            <v>博士第一层次</v>
          </cell>
          <cell r="G914" t="str">
            <v>在编</v>
          </cell>
        </row>
        <row r="914">
          <cell r="I914" t="str">
            <v/>
          </cell>
          <cell r="J914">
            <v>20</v>
          </cell>
          <cell r="K914" t="str">
            <v>15</v>
          </cell>
          <cell r="L914">
            <v>1000</v>
          </cell>
        </row>
        <row r="914">
          <cell r="O914" t="str">
            <v/>
          </cell>
          <cell r="P914" t="str">
            <v>个人放弃</v>
          </cell>
          <cell r="Q914" t="str">
            <v/>
          </cell>
          <cell r="R914" t="str">
            <v/>
          </cell>
        </row>
        <row r="914">
          <cell r="T914" t="str">
            <v>男</v>
          </cell>
          <cell r="U914">
            <v>27</v>
          </cell>
          <cell r="V914" t="str">
            <v>澳大利亚伍伦贡大学</v>
          </cell>
        </row>
        <row r="915">
          <cell r="B915" t="str">
            <v>王同贺</v>
          </cell>
          <cell r="C915" t="str">
            <v>电子与信息学院</v>
          </cell>
          <cell r="D915" t="str">
            <v>王同贺</v>
          </cell>
          <cell r="E915" t="str">
            <v>理工</v>
          </cell>
          <cell r="F915" t="str">
            <v>博士第二层次</v>
          </cell>
          <cell r="G915" t="str">
            <v>在编</v>
          </cell>
        </row>
        <row r="915">
          <cell r="I915" t="str">
            <v/>
          </cell>
          <cell r="J915">
            <v>15</v>
          </cell>
          <cell r="K915" t="str">
            <v>10</v>
          </cell>
          <cell r="L915">
            <v>1000</v>
          </cell>
        </row>
        <row r="915">
          <cell r="O915" t="str">
            <v/>
          </cell>
          <cell r="P915" t="str">
            <v>已离职</v>
          </cell>
          <cell r="Q915" t="str">
            <v>人事代理报到</v>
          </cell>
          <cell r="R915">
            <v>44505</v>
          </cell>
        </row>
        <row r="915">
          <cell r="T915" t="str">
            <v>男</v>
          </cell>
          <cell r="U915">
            <v>30</v>
          </cell>
          <cell r="V915" t="str">
            <v>美国乔治敦大学</v>
          </cell>
        </row>
        <row r="916">
          <cell r="B916" t="str">
            <v>潘润宇</v>
          </cell>
          <cell r="C916" t="str">
            <v>电子与信息学院</v>
          </cell>
          <cell r="D916" t="str">
            <v>潘润宇</v>
          </cell>
          <cell r="E916" t="str">
            <v>理工</v>
          </cell>
          <cell r="F916" t="str">
            <v>博士第三层次</v>
          </cell>
          <cell r="G916" t="str">
            <v>在编</v>
          </cell>
        </row>
        <row r="916">
          <cell r="I916" t="str">
            <v/>
          </cell>
          <cell r="J916">
            <v>10</v>
          </cell>
          <cell r="K916" t="str">
            <v>10</v>
          </cell>
          <cell r="L916">
            <v>1000</v>
          </cell>
        </row>
        <row r="916">
          <cell r="O916" t="str">
            <v/>
          </cell>
          <cell r="P916" t="str">
            <v>待体检、考察</v>
          </cell>
          <cell r="Q916" t="str">
            <v/>
          </cell>
          <cell r="R916" t="str">
            <v/>
          </cell>
        </row>
        <row r="916">
          <cell r="T916" t="str">
            <v>男</v>
          </cell>
          <cell r="U916">
            <v>27</v>
          </cell>
          <cell r="V916" t="str">
            <v>乔治华盛顿大学</v>
          </cell>
        </row>
        <row r="917">
          <cell r="B917" t="str">
            <v>黄光文</v>
          </cell>
          <cell r="C917" t="str">
            <v>机电学院</v>
          </cell>
          <cell r="D917" t="str">
            <v>黄光文</v>
          </cell>
          <cell r="E917" t="str">
            <v>理工</v>
          </cell>
          <cell r="F917" t="str">
            <v>优秀博士</v>
          </cell>
          <cell r="G917" t="str">
            <v>在编</v>
          </cell>
        </row>
        <row r="917">
          <cell r="I917" t="str">
            <v>校聘副教授</v>
          </cell>
          <cell r="J917">
            <v>30</v>
          </cell>
          <cell r="K917" t="str">
            <v>35</v>
          </cell>
          <cell r="L917">
            <v>1600</v>
          </cell>
        </row>
        <row r="917">
          <cell r="O917" t="str">
            <v/>
          </cell>
          <cell r="P917" t="str">
            <v>待面谈后公示</v>
          </cell>
          <cell r="Q917" t="str">
            <v/>
          </cell>
          <cell r="R917" t="str">
            <v/>
          </cell>
        </row>
        <row r="917">
          <cell r="T917" t="str">
            <v>男</v>
          </cell>
          <cell r="U917">
            <v>31</v>
          </cell>
          <cell r="V917" t="str">
            <v>华南理工大学</v>
          </cell>
        </row>
        <row r="918">
          <cell r="B918" t="str">
            <v>席少辉</v>
          </cell>
          <cell r="C918" t="str">
            <v>机电学院</v>
          </cell>
          <cell r="D918" t="str">
            <v>席少辉</v>
          </cell>
          <cell r="E918" t="str">
            <v>理工</v>
          </cell>
          <cell r="F918" t="str">
            <v>博士第一层次</v>
          </cell>
          <cell r="G918" t="str">
            <v>在编</v>
          </cell>
        </row>
        <row r="918">
          <cell r="I918" t="str">
            <v/>
          </cell>
          <cell r="J918">
            <v>20</v>
          </cell>
          <cell r="K918" t="str">
            <v>15</v>
          </cell>
          <cell r="L918">
            <v>1000</v>
          </cell>
        </row>
        <row r="918">
          <cell r="O918" t="str">
            <v/>
          </cell>
          <cell r="P918" t="str">
            <v>已报到</v>
          </cell>
          <cell r="Q918" t="str">
            <v>入编报到</v>
          </cell>
          <cell r="R918">
            <v>45077</v>
          </cell>
        </row>
        <row r="918">
          <cell r="T918" t="str">
            <v>男</v>
          </cell>
          <cell r="U918">
            <v>32</v>
          </cell>
          <cell r="V918" t="str">
            <v>广东工业大学</v>
          </cell>
        </row>
        <row r="919">
          <cell r="B919" t="str">
            <v>王栋梁</v>
          </cell>
          <cell r="C919" t="str">
            <v>机电学院</v>
          </cell>
          <cell r="D919" t="str">
            <v>王栋梁</v>
          </cell>
          <cell r="E919" t="str">
            <v>理工</v>
          </cell>
          <cell r="F919" t="str">
            <v>博士第二层次</v>
          </cell>
          <cell r="G919" t="str">
            <v>在编</v>
          </cell>
        </row>
        <row r="919">
          <cell r="I919" t="str">
            <v/>
          </cell>
          <cell r="J919">
            <v>15</v>
          </cell>
          <cell r="K919" t="str">
            <v>10</v>
          </cell>
          <cell r="L919">
            <v>1000</v>
          </cell>
        </row>
        <row r="919">
          <cell r="O919" t="str">
            <v/>
          </cell>
          <cell r="P919" t="str">
            <v>待体检、考察</v>
          </cell>
          <cell r="Q919" t="str">
            <v/>
          </cell>
          <cell r="R919" t="str">
            <v/>
          </cell>
        </row>
        <row r="919">
          <cell r="T919" t="str">
            <v>男</v>
          </cell>
          <cell r="U919">
            <v>28</v>
          </cell>
          <cell r="V919" t="str">
            <v>华南理工大学</v>
          </cell>
        </row>
        <row r="920">
          <cell r="B920" t="str">
            <v>尹贵</v>
          </cell>
          <cell r="C920" t="str">
            <v>机电学院</v>
          </cell>
          <cell r="D920" t="str">
            <v>尹贵</v>
          </cell>
          <cell r="E920" t="str">
            <v>理工</v>
          </cell>
          <cell r="F920" t="str">
            <v>博士第二层次</v>
          </cell>
          <cell r="G920" t="str">
            <v>在编</v>
          </cell>
        </row>
        <row r="920">
          <cell r="I920" t="str">
            <v/>
          </cell>
          <cell r="J920">
            <v>15</v>
          </cell>
          <cell r="K920" t="str">
            <v>10</v>
          </cell>
          <cell r="L920">
            <v>1000</v>
          </cell>
        </row>
        <row r="920">
          <cell r="O920" t="str">
            <v/>
          </cell>
          <cell r="P920" t="str">
            <v>不同意引进</v>
          </cell>
          <cell r="Q920" t="str">
            <v/>
          </cell>
          <cell r="R920" t="str">
            <v/>
          </cell>
        </row>
        <row r="920">
          <cell r="T920" t="str">
            <v>男</v>
          </cell>
          <cell r="U920">
            <v>34</v>
          </cell>
          <cell r="V920" t="str">
            <v>西安交通大学</v>
          </cell>
        </row>
        <row r="921">
          <cell r="B921" t="str">
            <v>朱晶</v>
          </cell>
          <cell r="C921" t="str">
            <v>美术学院</v>
          </cell>
          <cell r="D921" t="str">
            <v>朱晶</v>
          </cell>
          <cell r="E921" t="str">
            <v>人文</v>
          </cell>
          <cell r="F921" t="str">
            <v>博士</v>
          </cell>
          <cell r="G921" t="str">
            <v>在编</v>
          </cell>
        </row>
        <row r="921">
          <cell r="I921" t="str">
            <v/>
          </cell>
          <cell r="J921">
            <v>0</v>
          </cell>
          <cell r="K921">
            <v>0</v>
          </cell>
          <cell r="L921">
            <v>1000</v>
          </cell>
        </row>
        <row r="921">
          <cell r="O921" t="str">
            <v/>
          </cell>
          <cell r="P921" t="str">
            <v>已报到</v>
          </cell>
          <cell r="Q921" t="str">
            <v>入编报到</v>
          </cell>
          <cell r="R921">
            <v>45098</v>
          </cell>
          <cell r="S921" t="str">
            <v>有编制，配偶为魏义</v>
          </cell>
          <cell r="T921" t="str">
            <v>女</v>
          </cell>
          <cell r="U921">
            <v>38</v>
          </cell>
          <cell r="V921" t="str">
            <v>京畿大学</v>
          </cell>
        </row>
        <row r="922">
          <cell r="B922" t="str">
            <v>唐兵</v>
          </cell>
          <cell r="C922" t="str">
            <v>计算机科学学院</v>
          </cell>
          <cell r="D922" t="str">
            <v>唐兵</v>
          </cell>
          <cell r="E922" t="str">
            <v>理工</v>
          </cell>
          <cell r="F922" t="str">
            <v>副教授</v>
          </cell>
          <cell r="G922" t="str">
            <v>在编</v>
          </cell>
        </row>
        <row r="922">
          <cell r="I922" t="str">
            <v/>
          </cell>
          <cell r="J922">
            <v>30</v>
          </cell>
          <cell r="K922">
            <v>20</v>
          </cell>
          <cell r="L922">
            <v>1600</v>
          </cell>
        </row>
        <row r="922">
          <cell r="O922" t="str">
            <v/>
          </cell>
          <cell r="P922" t="str">
            <v>待体检、考察</v>
          </cell>
          <cell r="Q922" t="str">
            <v/>
          </cell>
          <cell r="R922" t="str">
            <v/>
          </cell>
          <cell r="S922" t="str">
            <v>骨干副教授，安家费30万，科研启动费20万，聘专业技术七级</v>
          </cell>
          <cell r="T922" t="str">
            <v>男</v>
          </cell>
          <cell r="U922">
            <v>39</v>
          </cell>
          <cell r="V922" t="str">
            <v>武汉理工大学</v>
          </cell>
        </row>
        <row r="923">
          <cell r="B923" t="str">
            <v>赖森锋</v>
          </cell>
          <cell r="C923" t="str">
            <v>电子与信息学院</v>
          </cell>
          <cell r="D923" t="str">
            <v>赖森锋</v>
          </cell>
          <cell r="E923" t="str">
            <v>理工</v>
          </cell>
          <cell r="F923" t="str">
            <v>优秀博士</v>
          </cell>
          <cell r="G923" t="str">
            <v>在编</v>
          </cell>
        </row>
        <row r="923">
          <cell r="I923" t="str">
            <v>校聘副教授</v>
          </cell>
          <cell r="J923">
            <v>30</v>
          </cell>
          <cell r="K923">
            <v>35</v>
          </cell>
          <cell r="L923" t="e">
            <v>#VALUE!</v>
          </cell>
        </row>
        <row r="923">
          <cell r="O923" t="str">
            <v/>
          </cell>
          <cell r="P923" t="str">
            <v>已报到</v>
          </cell>
          <cell r="Q923" t="str">
            <v>入编报到</v>
          </cell>
          <cell r="R923">
            <v>43617</v>
          </cell>
          <cell r="S923" t="str">
            <v>2018引进，但按2019体系提优博</v>
          </cell>
          <cell r="T923" t="str">
            <v>男</v>
          </cell>
        </row>
        <row r="923">
          <cell r="V923" t="str">
            <v>南京理工大学</v>
          </cell>
        </row>
        <row r="924">
          <cell r="B924" t="str">
            <v>陈天祥</v>
          </cell>
          <cell r="C924" t="str">
            <v>机电学院</v>
          </cell>
          <cell r="D924" t="str">
            <v>陈天祥</v>
          </cell>
          <cell r="E924" t="str">
            <v>理工</v>
          </cell>
          <cell r="F924" t="str">
            <v>优秀博士</v>
          </cell>
          <cell r="G924" t="str">
            <v>在编</v>
          </cell>
        </row>
        <row r="924">
          <cell r="I924" t="str">
            <v>校聘副教授</v>
          </cell>
          <cell r="J924">
            <v>30</v>
          </cell>
          <cell r="K924">
            <v>35</v>
          </cell>
          <cell r="L924" t="e">
            <v>#VALUE!</v>
          </cell>
        </row>
        <row r="924">
          <cell r="O924" t="str">
            <v/>
          </cell>
          <cell r="P924" t="str">
            <v>已报到</v>
          </cell>
          <cell r="Q924" t="str">
            <v>入编报到</v>
          </cell>
          <cell r="R924">
            <v>43709</v>
          </cell>
          <cell r="S924" t="str">
            <v>2018引进，但按2019体系提优博</v>
          </cell>
          <cell r="T924" t="str">
            <v>男</v>
          </cell>
        </row>
        <row r="924">
          <cell r="V924" t="str">
            <v>中国科学院大学</v>
          </cell>
        </row>
        <row r="925">
          <cell r="B925" t="str">
            <v>刘光辉</v>
          </cell>
          <cell r="C925" t="str">
            <v>光电工程学院</v>
          </cell>
          <cell r="D925" t="str">
            <v>刘光辉</v>
          </cell>
          <cell r="E925" t="str">
            <v>理工</v>
          </cell>
          <cell r="F925" t="str">
            <v>优秀博士</v>
          </cell>
          <cell r="G925" t="str">
            <v>在编</v>
          </cell>
        </row>
        <row r="925">
          <cell r="I925" t="str">
            <v>校聘副教授</v>
          </cell>
          <cell r="J925">
            <v>30</v>
          </cell>
          <cell r="K925">
            <v>35</v>
          </cell>
          <cell r="L925" t="e">
            <v>#VALUE!</v>
          </cell>
        </row>
        <row r="925">
          <cell r="O925" t="str">
            <v/>
          </cell>
          <cell r="P925" t="str">
            <v>已报到</v>
          </cell>
          <cell r="Q925" t="str">
            <v>入编报到</v>
          </cell>
          <cell r="R925">
            <v>43739</v>
          </cell>
          <cell r="S925" t="str">
            <v>2018引进，但按2019体系提优博</v>
          </cell>
          <cell r="T925" t="str">
            <v>男</v>
          </cell>
        </row>
        <row r="925">
          <cell r="V925" t="str">
            <v>中山大学</v>
          </cell>
        </row>
        <row r="926">
          <cell r="B926" t="str">
            <v>余习德</v>
          </cell>
          <cell r="C926" t="str">
            <v>教育科学与技术学院</v>
          </cell>
          <cell r="D926" t="str">
            <v>余习德</v>
          </cell>
          <cell r="E926" t="str">
            <v>人文</v>
          </cell>
          <cell r="F926" t="str">
            <v>优秀博士</v>
          </cell>
          <cell r="G926" t="str">
            <v>在编</v>
          </cell>
        </row>
        <row r="926">
          <cell r="I926" t="str">
            <v>校聘副教授</v>
          </cell>
          <cell r="J926">
            <v>30</v>
          </cell>
          <cell r="K926" t="str">
            <v>15</v>
          </cell>
          <cell r="L926" t="e">
            <v>#VALUE!</v>
          </cell>
        </row>
        <row r="926">
          <cell r="O926" t="str">
            <v/>
          </cell>
          <cell r="P926" t="str">
            <v>已报到</v>
          </cell>
          <cell r="Q926" t="str">
            <v>入编报到</v>
          </cell>
          <cell r="R926">
            <v>43586</v>
          </cell>
          <cell r="S926" t="str">
            <v>2018引进，但按2019体系提优博</v>
          </cell>
          <cell r="T926" t="str">
            <v>男</v>
          </cell>
        </row>
        <row r="926">
          <cell r="V926" t="str">
            <v>中山大学</v>
          </cell>
        </row>
        <row r="927">
          <cell r="B927" t="str">
            <v>李志鹏</v>
          </cell>
          <cell r="C927" t="str">
            <v>电子与信息学院</v>
          </cell>
          <cell r="D927" t="str">
            <v>李志鹏</v>
          </cell>
          <cell r="E927" t="str">
            <v>理工</v>
          </cell>
          <cell r="F927" t="str">
            <v>优秀博士</v>
          </cell>
          <cell r="G927" t="str">
            <v>在编</v>
          </cell>
        </row>
        <row r="927">
          <cell r="I927" t="str">
            <v>校聘副教授</v>
          </cell>
          <cell r="J927">
            <v>30</v>
          </cell>
          <cell r="K927" t="str">
            <v>35</v>
          </cell>
          <cell r="L927">
            <v>1600</v>
          </cell>
        </row>
        <row r="927">
          <cell r="O927" t="str">
            <v/>
          </cell>
          <cell r="P927" t="str">
            <v>个人放弃</v>
          </cell>
          <cell r="Q927" t="str">
            <v/>
          </cell>
          <cell r="R927" t="str">
            <v/>
          </cell>
        </row>
        <row r="927">
          <cell r="T927" t="str">
            <v>男</v>
          </cell>
          <cell r="U927">
            <v>198803</v>
          </cell>
          <cell r="V927" t="str">
            <v>山东大学</v>
          </cell>
        </row>
        <row r="928">
          <cell r="B928" t="str">
            <v>郑源</v>
          </cell>
          <cell r="C928" t="str">
            <v>电子与信息学院</v>
          </cell>
          <cell r="D928" t="str">
            <v>郑源</v>
          </cell>
          <cell r="E928" t="str">
            <v>理工</v>
          </cell>
          <cell r="F928" t="str">
            <v>博士第一层次</v>
          </cell>
          <cell r="G928" t="str">
            <v>在编</v>
          </cell>
        </row>
        <row r="928">
          <cell r="I928" t="str">
            <v/>
          </cell>
          <cell r="J928">
            <v>20</v>
          </cell>
          <cell r="K928" t="str">
            <v>15</v>
          </cell>
          <cell r="L928">
            <v>1000</v>
          </cell>
        </row>
        <row r="928">
          <cell r="O928" t="str">
            <v/>
          </cell>
          <cell r="P928" t="str">
            <v>待面谈后公示</v>
          </cell>
          <cell r="Q928" t="str">
            <v/>
          </cell>
          <cell r="R928" t="str">
            <v/>
          </cell>
        </row>
        <row r="928">
          <cell r="T928" t="str">
            <v>男</v>
          </cell>
          <cell r="U928">
            <v>199210</v>
          </cell>
          <cell r="V928" t="str">
            <v>深圳大学</v>
          </cell>
        </row>
        <row r="929">
          <cell r="B929" t="str">
            <v>郑彬彬</v>
          </cell>
          <cell r="C929" t="str">
            <v>机电学院</v>
          </cell>
          <cell r="D929" t="str">
            <v>郑彬彬</v>
          </cell>
          <cell r="E929" t="str">
            <v>理工</v>
          </cell>
          <cell r="F929" t="str">
            <v>优秀博士</v>
          </cell>
          <cell r="G929" t="str">
            <v>在编</v>
          </cell>
        </row>
        <row r="929">
          <cell r="I929" t="str">
            <v>校聘副教授</v>
          </cell>
          <cell r="J929">
            <v>30</v>
          </cell>
          <cell r="K929" t="str">
            <v>35</v>
          </cell>
          <cell r="L929">
            <v>1600</v>
          </cell>
        </row>
        <row r="929">
          <cell r="O929" t="str">
            <v/>
          </cell>
          <cell r="P929" t="str">
            <v>已报到</v>
          </cell>
          <cell r="Q929" t="str">
            <v>入编报到</v>
          </cell>
          <cell r="R929">
            <v>45107</v>
          </cell>
        </row>
        <row r="929">
          <cell r="T929" t="str">
            <v>男</v>
          </cell>
          <cell r="U929">
            <v>199111</v>
          </cell>
          <cell r="V929" t="str">
            <v>中山大学</v>
          </cell>
        </row>
        <row r="930">
          <cell r="B930" t="str">
            <v>马女杰</v>
          </cell>
          <cell r="C930" t="str">
            <v>机电学院</v>
          </cell>
          <cell r="D930" t="str">
            <v>马女杰</v>
          </cell>
          <cell r="E930" t="str">
            <v>理工</v>
          </cell>
          <cell r="F930" t="str">
            <v>博士第一层次</v>
          </cell>
          <cell r="G930" t="str">
            <v>在编</v>
          </cell>
        </row>
        <row r="930">
          <cell r="I930" t="str">
            <v/>
          </cell>
          <cell r="J930">
            <v>20</v>
          </cell>
          <cell r="K930" t="str">
            <v>15</v>
          </cell>
          <cell r="L930">
            <v>1000</v>
          </cell>
        </row>
        <row r="930">
          <cell r="O930" t="str">
            <v/>
          </cell>
          <cell r="P930" t="str">
            <v>已报到</v>
          </cell>
          <cell r="Q930" t="str">
            <v>入编报到</v>
          </cell>
          <cell r="R930">
            <v>45291</v>
          </cell>
        </row>
        <row r="930">
          <cell r="T930" t="str">
            <v>女</v>
          </cell>
          <cell r="U930">
            <v>199108</v>
          </cell>
          <cell r="V930" t="str">
            <v>广东工业大学</v>
          </cell>
        </row>
        <row r="931">
          <cell r="B931" t="str">
            <v>蒋春</v>
          </cell>
          <cell r="C931" t="str">
            <v>机电学院</v>
          </cell>
          <cell r="D931" t="str">
            <v>蒋春</v>
          </cell>
          <cell r="E931" t="str">
            <v>理工</v>
          </cell>
          <cell r="F931" t="str">
            <v>博士第二层次</v>
          </cell>
          <cell r="G931" t="str">
            <v>在编</v>
          </cell>
        </row>
        <row r="931">
          <cell r="I931" t="str">
            <v/>
          </cell>
          <cell r="J931">
            <v>15</v>
          </cell>
          <cell r="K931" t="str">
            <v>10</v>
          </cell>
          <cell r="L931">
            <v>1000</v>
          </cell>
        </row>
        <row r="931">
          <cell r="O931" t="str">
            <v/>
          </cell>
          <cell r="P931" t="str">
            <v>待体检、考察</v>
          </cell>
          <cell r="Q931" t="str">
            <v/>
          </cell>
          <cell r="R931" t="str">
            <v/>
          </cell>
        </row>
        <row r="931">
          <cell r="T931" t="str">
            <v>女</v>
          </cell>
          <cell r="U931">
            <v>199302</v>
          </cell>
          <cell r="V931" t="str">
            <v>华南理工大学</v>
          </cell>
        </row>
        <row r="932">
          <cell r="B932" t="str">
            <v>邝运明</v>
          </cell>
          <cell r="C932" t="str">
            <v>财经学院</v>
          </cell>
          <cell r="D932" t="str">
            <v>邝运明</v>
          </cell>
          <cell r="E932" t="str">
            <v>人文</v>
          </cell>
          <cell r="F932" t="str">
            <v>优秀博士</v>
          </cell>
          <cell r="G932" t="str">
            <v>在编</v>
          </cell>
        </row>
        <row r="932">
          <cell r="I932" t="str">
            <v>校聘副教授</v>
          </cell>
          <cell r="J932">
            <v>30</v>
          </cell>
          <cell r="K932" t="str">
            <v>15</v>
          </cell>
          <cell r="L932">
            <v>1600</v>
          </cell>
        </row>
        <row r="932">
          <cell r="O932" t="str">
            <v/>
          </cell>
          <cell r="P932" t="str">
            <v>待体检、考察</v>
          </cell>
          <cell r="Q932" t="str">
            <v/>
          </cell>
          <cell r="R932" t="str">
            <v/>
          </cell>
        </row>
        <row r="932">
          <cell r="T932" t="str">
            <v>男</v>
          </cell>
          <cell r="U932">
            <v>199305</v>
          </cell>
          <cell r="V932" t="str">
            <v>厦门大学</v>
          </cell>
        </row>
        <row r="933">
          <cell r="B933" t="str">
            <v>张韩</v>
          </cell>
          <cell r="C933" t="str">
            <v>财经学院</v>
          </cell>
          <cell r="D933" t="str">
            <v>张韩</v>
          </cell>
          <cell r="E933" t="str">
            <v>人文</v>
          </cell>
          <cell r="F933" t="str">
            <v>优秀博士</v>
          </cell>
          <cell r="G933" t="str">
            <v>在编</v>
          </cell>
        </row>
        <row r="933">
          <cell r="I933" t="str">
            <v>校聘副教授</v>
          </cell>
          <cell r="J933">
            <v>30</v>
          </cell>
          <cell r="K933" t="str">
            <v>15</v>
          </cell>
          <cell r="L933">
            <v>1600</v>
          </cell>
        </row>
        <row r="933">
          <cell r="O933" t="str">
            <v/>
          </cell>
          <cell r="P933" t="str">
            <v>待体检、考察</v>
          </cell>
          <cell r="Q933" t="str">
            <v/>
          </cell>
          <cell r="R933" t="str">
            <v/>
          </cell>
        </row>
        <row r="933">
          <cell r="T933" t="str">
            <v>女</v>
          </cell>
          <cell r="U933">
            <v>199301</v>
          </cell>
          <cell r="V933" t="str">
            <v>中南财经政法大学</v>
          </cell>
        </row>
        <row r="934">
          <cell r="B934" t="str">
            <v>王珽珽</v>
          </cell>
          <cell r="C934" t="str">
            <v>体育学院</v>
          </cell>
          <cell r="D934" t="str">
            <v>王珽珽</v>
          </cell>
          <cell r="E934" t="str">
            <v>人文</v>
          </cell>
          <cell r="F934" t="str">
            <v>优秀博士</v>
          </cell>
          <cell r="G934" t="str">
            <v>在编</v>
          </cell>
        </row>
        <row r="934">
          <cell r="J934">
            <v>30</v>
          </cell>
          <cell r="K934" t="str">
            <v>15</v>
          </cell>
          <cell r="L934">
            <v>1600</v>
          </cell>
        </row>
        <row r="934">
          <cell r="P934" t="str">
            <v>个人放弃</v>
          </cell>
        </row>
        <row r="934">
          <cell r="S934" t="str">
            <v>考察有问题，暂缓。配偶廖蓉蓉按人事代理安排到河源校区体育学院</v>
          </cell>
          <cell r="T934" t="str">
            <v>男</v>
          </cell>
          <cell r="U934">
            <v>198509</v>
          </cell>
          <cell r="V934" t="str">
            <v>华东师范大学</v>
          </cell>
        </row>
        <row r="935">
          <cell r="B935" t="str">
            <v>张巧凤</v>
          </cell>
          <cell r="C935" t="str">
            <v>体育学院</v>
          </cell>
          <cell r="D935" t="str">
            <v>张巧凤</v>
          </cell>
          <cell r="E935" t="str">
            <v>人文</v>
          </cell>
          <cell r="F935" t="str">
            <v>普通博士</v>
          </cell>
          <cell r="G935" t="str">
            <v>在编</v>
          </cell>
        </row>
        <row r="935">
          <cell r="I935" t="str">
            <v/>
          </cell>
          <cell r="J935" t="str">
            <v/>
          </cell>
          <cell r="K935" t="str">
            <v/>
          </cell>
          <cell r="L935">
            <v>1000</v>
          </cell>
        </row>
        <row r="935">
          <cell r="O935" t="str">
            <v/>
          </cell>
          <cell r="P935" t="str">
            <v>暂缓引进</v>
          </cell>
          <cell r="Q935" t="str">
            <v/>
          </cell>
          <cell r="R935" t="str">
            <v/>
          </cell>
        </row>
        <row r="935">
          <cell r="T935" t="str">
            <v>女</v>
          </cell>
          <cell r="U935">
            <v>198606</v>
          </cell>
          <cell r="V935" t="str">
            <v>日本体育大学</v>
          </cell>
        </row>
        <row r="936">
          <cell r="B936" t="str">
            <v>张明林</v>
          </cell>
          <cell r="C936" t="str">
            <v>财经学院</v>
          </cell>
          <cell r="D936" t="str">
            <v>张明林</v>
          </cell>
          <cell r="E936" t="str">
            <v>人文</v>
          </cell>
          <cell r="F936" t="str">
            <v>教授</v>
          </cell>
          <cell r="G936" t="str">
            <v>在编</v>
          </cell>
        </row>
        <row r="936">
          <cell r="I936" t="str">
            <v/>
          </cell>
          <cell r="J936">
            <v>50</v>
          </cell>
          <cell r="K936" t="str">
            <v>20</v>
          </cell>
          <cell r="L936">
            <v>2400</v>
          </cell>
        </row>
        <row r="936">
          <cell r="O936" t="str">
            <v/>
          </cell>
          <cell r="P936" t="str">
            <v>暂缓引进</v>
          </cell>
          <cell r="Q936" t="str">
            <v/>
          </cell>
          <cell r="R936" t="str">
            <v/>
          </cell>
        </row>
        <row r="936">
          <cell r="T936" t="str">
            <v>男</v>
          </cell>
          <cell r="U936">
            <v>197204</v>
          </cell>
          <cell r="V936" t="str">
            <v>南昌大学</v>
          </cell>
        </row>
        <row r="937">
          <cell r="B937" t="str">
            <v>杨继臣</v>
          </cell>
          <cell r="C937" t="str">
            <v>网络空间安全学院</v>
          </cell>
          <cell r="D937" t="str">
            <v>杨继臣</v>
          </cell>
          <cell r="E937" t="str">
            <v>理工</v>
          </cell>
          <cell r="F937" t="str">
            <v>副教授</v>
          </cell>
          <cell r="G937" t="str">
            <v>在编</v>
          </cell>
        </row>
        <row r="937">
          <cell r="I937" t="str">
            <v/>
          </cell>
          <cell r="J937">
            <v>30</v>
          </cell>
          <cell r="K937" t="str">
            <v>20</v>
          </cell>
          <cell r="L937">
            <v>1600</v>
          </cell>
        </row>
        <row r="937">
          <cell r="O937" t="str">
            <v/>
          </cell>
          <cell r="P937" t="str">
            <v>已报到</v>
          </cell>
          <cell r="Q937" t="str">
            <v>入编报到</v>
          </cell>
          <cell r="R937">
            <v>44830</v>
          </cell>
          <cell r="S937" t="str">
            <v>骨干副教授，安家费30万，科研启动费20万，聘专业技术七级</v>
          </cell>
          <cell r="T937" t="str">
            <v>男</v>
          </cell>
          <cell r="U937">
            <v>198006</v>
          </cell>
          <cell r="V937" t="str">
            <v>华南理工大学</v>
          </cell>
        </row>
        <row r="938">
          <cell r="B938" t="str">
            <v>耿中元</v>
          </cell>
          <cell r="C938" t="str">
            <v>财经学院</v>
          </cell>
          <cell r="D938" t="str">
            <v>耿中元</v>
          </cell>
          <cell r="E938" t="str">
            <v>人文</v>
          </cell>
          <cell r="F938" t="str">
            <v>教授</v>
          </cell>
          <cell r="G938" t="str">
            <v>在编</v>
          </cell>
        </row>
        <row r="938">
          <cell r="I938" t="str">
            <v/>
          </cell>
          <cell r="J938">
            <v>50</v>
          </cell>
          <cell r="K938" t="str">
            <v>20</v>
          </cell>
          <cell r="L938">
            <v>2400</v>
          </cell>
        </row>
        <row r="938">
          <cell r="O938" t="str">
            <v/>
          </cell>
          <cell r="P938" t="str">
            <v>不同意引进</v>
          </cell>
          <cell r="Q938" t="str">
            <v/>
          </cell>
          <cell r="R938" t="str">
            <v/>
          </cell>
          <cell r="S938" t="str">
            <v>应聘财经学院院长，要求解决配偶事业编</v>
          </cell>
          <cell r="T938" t="str">
            <v>男</v>
          </cell>
          <cell r="U938">
            <v>197803</v>
          </cell>
          <cell r="V938" t="str">
            <v>湖南大学</v>
          </cell>
        </row>
        <row r="939">
          <cell r="B939" t="str">
            <v>史杨焱</v>
          </cell>
          <cell r="C939" t="str">
            <v>管理学院</v>
          </cell>
          <cell r="D939" t="str">
            <v>史杨焱</v>
          </cell>
          <cell r="E939" t="str">
            <v>人文</v>
          </cell>
          <cell r="F939" t="str">
            <v>副教授</v>
          </cell>
          <cell r="G939" t="str">
            <v>在编</v>
          </cell>
        </row>
        <row r="939">
          <cell r="I939" t="str">
            <v/>
          </cell>
          <cell r="J939">
            <v>30</v>
          </cell>
          <cell r="K939" t="str">
            <v>10</v>
          </cell>
          <cell r="L939">
            <v>1600</v>
          </cell>
        </row>
        <row r="939">
          <cell r="O939" t="str">
            <v/>
          </cell>
          <cell r="P939" t="str">
            <v>不同意引进</v>
          </cell>
          <cell r="Q939" t="str">
            <v/>
          </cell>
          <cell r="R939" t="str">
            <v/>
          </cell>
          <cell r="S939" t="str">
            <v>应聘管理学院院长</v>
          </cell>
          <cell r="T939" t="str">
            <v>男</v>
          </cell>
          <cell r="U939">
            <v>198301</v>
          </cell>
          <cell r="V939" t="str">
            <v>新西兰奥克兰大学</v>
          </cell>
        </row>
        <row r="940">
          <cell r="B940" t="str">
            <v>熊华军</v>
          </cell>
          <cell r="C940" t="str">
            <v>教育科学与技术学院</v>
          </cell>
          <cell r="D940" t="str">
            <v>熊华军</v>
          </cell>
          <cell r="E940" t="str">
            <v>人文</v>
          </cell>
          <cell r="F940" t="str">
            <v>达之学者第二层次</v>
          </cell>
          <cell r="G940" t="str">
            <v>在编</v>
          </cell>
        </row>
        <row r="940">
          <cell r="I940" t="str">
            <v/>
          </cell>
          <cell r="J940">
            <v>60</v>
          </cell>
          <cell r="K940">
            <v>30</v>
          </cell>
          <cell r="L940">
            <v>2800</v>
          </cell>
        </row>
        <row r="940">
          <cell r="O940" t="str">
            <v>贺玲</v>
          </cell>
          <cell r="P940" t="str">
            <v>已报到</v>
          </cell>
          <cell r="Q940" t="str">
            <v>入编报到</v>
          </cell>
          <cell r="R940">
            <v>44844</v>
          </cell>
          <cell r="S940" t="str">
            <v>应聘教科学院院长，解决配偶工作，年薪60万，安家费60万，科研启动费30万，贺玲2023年3月3日已发调档函，2024年9月博士毕业，9月学校上会同意进编</v>
          </cell>
          <cell r="T940" t="str">
            <v>男</v>
          </cell>
          <cell r="U940">
            <v>197507</v>
          </cell>
          <cell r="V940" t="str">
            <v>华中科技大学</v>
          </cell>
        </row>
        <row r="941">
          <cell r="B941" t="str">
            <v>聂竹明</v>
          </cell>
          <cell r="C941" t="str">
            <v>教育科学与技术学院</v>
          </cell>
          <cell r="D941" t="str">
            <v>聂竹明</v>
          </cell>
          <cell r="E941" t="str">
            <v>人文</v>
          </cell>
          <cell r="F941" t="str">
            <v>教授</v>
          </cell>
          <cell r="G941" t="str">
            <v>在编</v>
          </cell>
        </row>
        <row r="941">
          <cell r="I941" t="str">
            <v/>
          </cell>
          <cell r="J941">
            <v>50</v>
          </cell>
          <cell r="K941" t="str">
            <v>20</v>
          </cell>
          <cell r="L941">
            <v>2400</v>
          </cell>
        </row>
        <row r="941">
          <cell r="O941" t="str">
            <v/>
          </cell>
          <cell r="P941" t="str">
            <v>待体检、考察</v>
          </cell>
          <cell r="Q941" t="str">
            <v/>
          </cell>
          <cell r="R941" t="str">
            <v/>
          </cell>
          <cell r="S941" t="str">
            <v>应聘教科学院院长，不同意引进为院长，同意按骨干教授第一层次引进，安家费50万，科研启动费20万</v>
          </cell>
          <cell r="T941" t="str">
            <v>男</v>
          </cell>
          <cell r="U941">
            <v>198102</v>
          </cell>
          <cell r="V941" t="str">
            <v>南京师范大学</v>
          </cell>
        </row>
        <row r="942">
          <cell r="B942" t="str">
            <v>刘子川</v>
          </cell>
          <cell r="C942" t="str">
            <v>美术学院</v>
          </cell>
          <cell r="D942" t="str">
            <v>刘子川</v>
          </cell>
          <cell r="E942" t="str">
            <v>人文</v>
          </cell>
          <cell r="F942" t="str">
            <v>教授</v>
          </cell>
          <cell r="G942" t="str">
            <v>在编</v>
          </cell>
        </row>
        <row r="942">
          <cell r="I942" t="str">
            <v/>
          </cell>
          <cell r="J942">
            <v>0</v>
          </cell>
          <cell r="K942">
            <v>20</v>
          </cell>
          <cell r="L942">
            <v>2400</v>
          </cell>
        </row>
        <row r="942">
          <cell r="O942" t="str">
            <v/>
          </cell>
          <cell r="P942" t="str">
            <v>已报到</v>
          </cell>
          <cell r="Q942" t="str">
            <v>入编报到</v>
          </cell>
          <cell r="R942">
            <v>44824</v>
          </cell>
          <cell r="S942" t="str">
            <v>应聘美术学院院长，同城调动无安家费，科研启动费20万</v>
          </cell>
          <cell r="T942" t="str">
            <v>男</v>
          </cell>
          <cell r="U942">
            <v>197209</v>
          </cell>
          <cell r="V942" t="str">
            <v>东南大学</v>
          </cell>
        </row>
        <row r="943">
          <cell r="B943" t="str">
            <v>裴灿</v>
          </cell>
          <cell r="C943" t="str">
            <v>电子与信息学院</v>
          </cell>
          <cell r="D943" t="str">
            <v>裴灿</v>
          </cell>
          <cell r="E943" t="str">
            <v>理工</v>
          </cell>
          <cell r="F943" t="str">
            <v>博士第一层次</v>
          </cell>
          <cell r="G943" t="str">
            <v>在编</v>
          </cell>
        </row>
        <row r="943">
          <cell r="I943" t="str">
            <v/>
          </cell>
          <cell r="J943">
            <v>20</v>
          </cell>
          <cell r="K943" t="str">
            <v>15</v>
          </cell>
          <cell r="L943">
            <v>1000</v>
          </cell>
        </row>
        <row r="943">
          <cell r="O943" t="str">
            <v/>
          </cell>
          <cell r="P943" t="str">
            <v>待体检、考察</v>
          </cell>
          <cell r="Q943" t="str">
            <v/>
          </cell>
          <cell r="R943" t="str">
            <v/>
          </cell>
        </row>
        <row r="943">
          <cell r="T943" t="str">
            <v>男</v>
          </cell>
          <cell r="U943">
            <v>199206</v>
          </cell>
          <cell r="V943" t="str">
            <v>深圳大学</v>
          </cell>
        </row>
        <row r="944">
          <cell r="B944" t="str">
            <v>施雯</v>
          </cell>
          <cell r="C944" t="str">
            <v>计算机科学学院</v>
          </cell>
          <cell r="D944" t="str">
            <v>施雯</v>
          </cell>
          <cell r="E944" t="str">
            <v>理工</v>
          </cell>
          <cell r="F944" t="str">
            <v>优秀博士</v>
          </cell>
          <cell r="G944" t="str">
            <v>在编</v>
          </cell>
        </row>
        <row r="944">
          <cell r="I944" t="str">
            <v>校聘副教授</v>
          </cell>
          <cell r="J944">
            <v>30</v>
          </cell>
          <cell r="K944" t="str">
            <v>35</v>
          </cell>
          <cell r="L944">
            <v>1600</v>
          </cell>
        </row>
        <row r="944">
          <cell r="O944" t="str">
            <v/>
          </cell>
          <cell r="P944" t="str">
            <v>个人放弃</v>
          </cell>
          <cell r="Q944" t="str">
            <v/>
          </cell>
          <cell r="R944" t="str">
            <v/>
          </cell>
        </row>
        <row r="944">
          <cell r="T944" t="str">
            <v>女</v>
          </cell>
          <cell r="U944">
            <v>199312</v>
          </cell>
          <cell r="V944" t="str">
            <v>华南理工大学</v>
          </cell>
        </row>
        <row r="945">
          <cell r="B945" t="str">
            <v>袁圆</v>
          </cell>
          <cell r="C945" t="str">
            <v>计算机科学学院</v>
          </cell>
          <cell r="D945" t="str">
            <v>袁圆</v>
          </cell>
          <cell r="E945" t="str">
            <v>理工</v>
          </cell>
          <cell r="F945" t="str">
            <v>优秀博士</v>
          </cell>
          <cell r="G945" t="str">
            <v>在编</v>
          </cell>
        </row>
        <row r="945">
          <cell r="I945" t="str">
            <v>校聘副教授</v>
          </cell>
          <cell r="J945">
            <v>30</v>
          </cell>
          <cell r="K945" t="str">
            <v>35</v>
          </cell>
          <cell r="L945">
            <v>1600</v>
          </cell>
        </row>
        <row r="945">
          <cell r="O945" t="str">
            <v/>
          </cell>
          <cell r="P945" t="str">
            <v>已报到</v>
          </cell>
          <cell r="Q945" t="str">
            <v>入编报到</v>
          </cell>
          <cell r="R945">
            <v>45291</v>
          </cell>
        </row>
        <row r="945">
          <cell r="T945" t="str">
            <v>女</v>
          </cell>
          <cell r="U945">
            <v>198812</v>
          </cell>
          <cell r="V945" t="str">
            <v>加拿大阿尔伯塔大学</v>
          </cell>
        </row>
        <row r="946">
          <cell r="B946" t="str">
            <v>萧展豪</v>
          </cell>
          <cell r="C946" t="str">
            <v>计算机科学学院</v>
          </cell>
          <cell r="D946" t="str">
            <v>萧展豪</v>
          </cell>
          <cell r="E946" t="str">
            <v>理工</v>
          </cell>
          <cell r="F946" t="str">
            <v>优秀博士</v>
          </cell>
          <cell r="G946" t="str">
            <v>在编</v>
          </cell>
        </row>
        <row r="946">
          <cell r="I946" t="str">
            <v>校聘副教授</v>
          </cell>
          <cell r="J946">
            <v>30</v>
          </cell>
          <cell r="K946" t="str">
            <v>35</v>
          </cell>
          <cell r="L946">
            <v>1600</v>
          </cell>
        </row>
        <row r="946">
          <cell r="O946" t="str">
            <v/>
          </cell>
          <cell r="P946" t="str">
            <v>已报到</v>
          </cell>
          <cell r="Q946" t="str">
            <v>入编报到</v>
          </cell>
          <cell r="R946">
            <v>45291</v>
          </cell>
        </row>
        <row r="946">
          <cell r="T946" t="str">
            <v>男</v>
          </cell>
          <cell r="U946">
            <v>198807</v>
          </cell>
          <cell r="V946" t="str">
            <v>法国图卢兹第一大学
澳大利亚西悉尼大学</v>
          </cell>
        </row>
        <row r="947">
          <cell r="B947" t="str">
            <v>胡翔磊</v>
          </cell>
          <cell r="C947" t="str">
            <v>计算机科学学院</v>
          </cell>
          <cell r="D947" t="str">
            <v>胡翔磊</v>
          </cell>
          <cell r="E947" t="str">
            <v>理工</v>
          </cell>
          <cell r="F947" t="str">
            <v>博士第一层次</v>
          </cell>
          <cell r="G947" t="str">
            <v>在编</v>
          </cell>
        </row>
        <row r="947">
          <cell r="I947" t="str">
            <v/>
          </cell>
          <cell r="J947">
            <v>20</v>
          </cell>
          <cell r="K947" t="str">
            <v>15</v>
          </cell>
          <cell r="L947">
            <v>1000</v>
          </cell>
        </row>
        <row r="947">
          <cell r="O947" t="str">
            <v/>
          </cell>
          <cell r="P947" t="str">
            <v>已报到</v>
          </cell>
          <cell r="Q947" t="str">
            <v>入编报到</v>
          </cell>
          <cell r="R947">
            <v>45291</v>
          </cell>
          <cell r="S947" t="str">
            <v>8月1日起薪，9月补发</v>
          </cell>
          <cell r="T947" t="str">
            <v>男</v>
          </cell>
          <cell r="U947">
            <v>198403</v>
          </cell>
          <cell r="V947" t="str">
            <v>中山大学</v>
          </cell>
        </row>
        <row r="948">
          <cell r="B948" t="str">
            <v>廖辉</v>
          </cell>
          <cell r="C948" t="str">
            <v>计算机科学学院</v>
          </cell>
          <cell r="D948" t="str">
            <v>廖辉</v>
          </cell>
          <cell r="E948" t="str">
            <v>理工</v>
          </cell>
          <cell r="F948" t="str">
            <v>博士第一层次</v>
          </cell>
          <cell r="G948" t="str">
            <v>在编</v>
          </cell>
        </row>
        <row r="948">
          <cell r="I948" t="str">
            <v/>
          </cell>
          <cell r="J948">
            <v>20</v>
          </cell>
          <cell r="K948" t="str">
            <v>15</v>
          </cell>
          <cell r="L948">
            <v>1000</v>
          </cell>
        </row>
        <row r="948">
          <cell r="O948" t="str">
            <v/>
          </cell>
          <cell r="P948" t="str">
            <v>不同意引进</v>
          </cell>
          <cell r="Q948" t="str">
            <v/>
          </cell>
          <cell r="R948" t="str">
            <v/>
          </cell>
        </row>
        <row r="948">
          <cell r="T948" t="str">
            <v>女</v>
          </cell>
          <cell r="U948">
            <v>198201</v>
          </cell>
          <cell r="V948" t="str">
            <v>广东工业大学</v>
          </cell>
        </row>
        <row r="949">
          <cell r="B949" t="str">
            <v>黄立峰</v>
          </cell>
          <cell r="C949" t="str">
            <v>计算机科学学院</v>
          </cell>
          <cell r="D949" t="str">
            <v>黄立峰</v>
          </cell>
          <cell r="E949" t="str">
            <v>理工</v>
          </cell>
          <cell r="F949" t="str">
            <v>博士第二层次</v>
          </cell>
          <cell r="G949" t="str">
            <v>在编</v>
          </cell>
        </row>
        <row r="949">
          <cell r="I949" t="str">
            <v/>
          </cell>
          <cell r="J949">
            <v>15</v>
          </cell>
          <cell r="K949" t="str">
            <v>10</v>
          </cell>
          <cell r="L949">
            <v>1000</v>
          </cell>
        </row>
        <row r="949">
          <cell r="O949" t="str">
            <v/>
          </cell>
          <cell r="P949" t="str">
            <v>个人放弃</v>
          </cell>
          <cell r="Q949" t="str">
            <v/>
          </cell>
          <cell r="R949" t="str">
            <v/>
          </cell>
        </row>
        <row r="949">
          <cell r="T949" t="str">
            <v>男</v>
          </cell>
          <cell r="U949">
            <v>199002</v>
          </cell>
          <cell r="V949" t="str">
            <v>中山大学</v>
          </cell>
        </row>
        <row r="950">
          <cell r="B950" t="str">
            <v>陈蔚琦</v>
          </cell>
          <cell r="C950" t="str">
            <v>计算机科学学院</v>
          </cell>
          <cell r="D950" t="str">
            <v>陈蔚琦</v>
          </cell>
          <cell r="E950" t="str">
            <v>理工</v>
          </cell>
          <cell r="F950" t="str">
            <v>博士第三层次</v>
          </cell>
          <cell r="G950" t="str">
            <v>在编</v>
          </cell>
        </row>
        <row r="950">
          <cell r="I950" t="str">
            <v/>
          </cell>
          <cell r="J950">
            <v>10</v>
          </cell>
          <cell r="K950" t="str">
            <v>10</v>
          </cell>
          <cell r="L950">
            <v>1000</v>
          </cell>
        </row>
        <row r="950">
          <cell r="O950" t="str">
            <v/>
          </cell>
          <cell r="P950" t="str">
            <v>已报到</v>
          </cell>
          <cell r="Q950" t="str">
            <v>入编报到</v>
          </cell>
          <cell r="R950">
            <v>45291</v>
          </cell>
        </row>
        <row r="950">
          <cell r="T950" t="str">
            <v>男</v>
          </cell>
          <cell r="U950">
            <v>198804</v>
          </cell>
          <cell r="V950" t="str">
            <v>广东工业大学</v>
          </cell>
        </row>
        <row r="951">
          <cell r="B951" t="str">
            <v>周开月</v>
          </cell>
          <cell r="C951" t="str">
            <v>计算机科学学院</v>
          </cell>
          <cell r="D951" t="str">
            <v>周开月</v>
          </cell>
          <cell r="E951" t="str">
            <v>理工</v>
          </cell>
          <cell r="F951" t="str">
            <v>博士第三层次</v>
          </cell>
          <cell r="G951" t="str">
            <v>在编</v>
          </cell>
        </row>
        <row r="951">
          <cell r="I951" t="str">
            <v/>
          </cell>
          <cell r="J951">
            <v>10</v>
          </cell>
          <cell r="K951" t="str">
            <v>10</v>
          </cell>
          <cell r="L951">
            <v>1000</v>
          </cell>
        </row>
        <row r="951">
          <cell r="O951" t="str">
            <v/>
          </cell>
          <cell r="P951" t="str">
            <v>不同意引进</v>
          </cell>
          <cell r="Q951" t="str">
            <v/>
          </cell>
          <cell r="R951" t="str">
            <v/>
          </cell>
        </row>
        <row r="951">
          <cell r="T951" t="str">
            <v>男</v>
          </cell>
          <cell r="U951">
            <v>198707</v>
          </cell>
          <cell r="V951" t="str">
            <v>美国韦恩州立大学</v>
          </cell>
        </row>
        <row r="952">
          <cell r="B952" t="str">
            <v>曾娟</v>
          </cell>
          <cell r="C952" t="str">
            <v>外国语学院</v>
          </cell>
          <cell r="D952" t="str">
            <v>曾娟</v>
          </cell>
          <cell r="E952" t="str">
            <v>人文</v>
          </cell>
          <cell r="F952" t="str">
            <v>优秀博士</v>
          </cell>
          <cell r="G952" t="str">
            <v>在编</v>
          </cell>
        </row>
        <row r="952">
          <cell r="I952" t="str">
            <v>校聘副教授</v>
          </cell>
          <cell r="J952">
            <v>30</v>
          </cell>
          <cell r="K952" t="str">
            <v>15</v>
          </cell>
          <cell r="L952">
            <v>1600</v>
          </cell>
        </row>
        <row r="952">
          <cell r="O952" t="str">
            <v/>
          </cell>
          <cell r="P952" t="str">
            <v>已报到</v>
          </cell>
          <cell r="Q952" t="str">
            <v>入编报到</v>
          </cell>
          <cell r="R952">
            <v>45291</v>
          </cell>
          <cell r="S952" t="str">
            <v>8月1日起薪，9月补发</v>
          </cell>
          <cell r="T952" t="str">
            <v>女</v>
          </cell>
          <cell r="U952">
            <v>199405</v>
          </cell>
          <cell r="V952" t="str">
            <v>华南师范大学</v>
          </cell>
        </row>
        <row r="953">
          <cell r="B953" t="str">
            <v>蔡冬漫</v>
          </cell>
          <cell r="C953" t="str">
            <v>外国语学院</v>
          </cell>
          <cell r="D953" t="str">
            <v>蔡冬漫</v>
          </cell>
          <cell r="E953" t="str">
            <v>人文</v>
          </cell>
          <cell r="F953" t="str">
            <v>博士</v>
          </cell>
          <cell r="G953" t="str">
            <v>在编</v>
          </cell>
        </row>
        <row r="953">
          <cell r="I953" t="str">
            <v/>
          </cell>
          <cell r="J953">
            <v>0</v>
          </cell>
          <cell r="K953">
            <v>0</v>
          </cell>
          <cell r="L953">
            <v>1000</v>
          </cell>
        </row>
        <row r="953">
          <cell r="O953" t="str">
            <v/>
          </cell>
          <cell r="P953" t="str">
            <v>待体检、考察</v>
          </cell>
          <cell r="Q953" t="str">
            <v/>
          </cell>
          <cell r="R953" t="str">
            <v/>
          </cell>
          <cell r="S953" t="str">
            <v>有编制，无安家费和科研启动费，破格给编（商务英语紧缺）</v>
          </cell>
          <cell r="T953" t="str">
            <v>女</v>
          </cell>
          <cell r="U953">
            <v>199310</v>
          </cell>
          <cell r="V953" t="str">
            <v>英国利兹大学</v>
          </cell>
        </row>
        <row r="954">
          <cell r="B954" t="str">
            <v>姚竹</v>
          </cell>
          <cell r="C954" t="str">
            <v>外国语学院</v>
          </cell>
          <cell r="D954" t="str">
            <v>姚竹</v>
          </cell>
          <cell r="E954" t="str">
            <v>人文</v>
          </cell>
          <cell r="F954" t="str">
            <v>普通博士</v>
          </cell>
          <cell r="G954" t="str">
            <v>人事代理</v>
          </cell>
        </row>
        <row r="954">
          <cell r="I954" t="str">
            <v/>
          </cell>
          <cell r="J954">
            <v>0</v>
          </cell>
          <cell r="K954">
            <v>0</v>
          </cell>
          <cell r="L954">
            <v>1000</v>
          </cell>
        </row>
        <row r="954">
          <cell r="O954" t="str">
            <v/>
          </cell>
          <cell r="P954" t="str">
            <v>待体检、考察</v>
          </cell>
          <cell r="Q954" t="str">
            <v/>
          </cell>
          <cell r="R954" t="str">
            <v/>
          </cell>
          <cell r="S954" t="str">
            <v>无编制</v>
          </cell>
          <cell r="T954" t="str">
            <v>女</v>
          </cell>
          <cell r="U954">
            <v>199008</v>
          </cell>
          <cell r="V954" t="str">
            <v>奥克兰大学</v>
          </cell>
        </row>
        <row r="955">
          <cell r="B955" t="str">
            <v>莫紫莹</v>
          </cell>
          <cell r="C955" t="str">
            <v>管理学院</v>
          </cell>
          <cell r="D955" t="str">
            <v>莫紫莹</v>
          </cell>
          <cell r="E955" t="str">
            <v>人文</v>
          </cell>
          <cell r="F955" t="str">
            <v>优秀博士</v>
          </cell>
          <cell r="G955" t="str">
            <v>在编</v>
          </cell>
        </row>
        <row r="955">
          <cell r="I955" t="str">
            <v>校聘副教授</v>
          </cell>
          <cell r="J955">
            <v>30</v>
          </cell>
          <cell r="K955" t="str">
            <v>15</v>
          </cell>
          <cell r="L955">
            <v>1600</v>
          </cell>
        </row>
        <row r="955">
          <cell r="O955" t="str">
            <v/>
          </cell>
          <cell r="P955" t="str">
            <v>待体检、考察</v>
          </cell>
          <cell r="Q955" t="str">
            <v/>
          </cell>
          <cell r="R955" t="str">
            <v/>
          </cell>
        </row>
        <row r="955">
          <cell r="T955" t="str">
            <v>女</v>
          </cell>
          <cell r="U955">
            <v>198812</v>
          </cell>
          <cell r="V955" t="str">
            <v>澳门科技大学</v>
          </cell>
        </row>
        <row r="956">
          <cell r="B956" t="str">
            <v>李金溪</v>
          </cell>
          <cell r="C956" t="str">
            <v>管理学院</v>
          </cell>
          <cell r="D956" t="str">
            <v>李金溪</v>
          </cell>
          <cell r="E956" t="str">
            <v>人文</v>
          </cell>
          <cell r="F956" t="str">
            <v>优秀博士</v>
          </cell>
          <cell r="G956" t="str">
            <v>在编</v>
          </cell>
        </row>
        <row r="956">
          <cell r="I956" t="str">
            <v>校聘副教授</v>
          </cell>
          <cell r="J956">
            <v>30</v>
          </cell>
          <cell r="K956" t="str">
            <v>15</v>
          </cell>
          <cell r="L956">
            <v>1600</v>
          </cell>
        </row>
        <row r="956">
          <cell r="O956" t="str">
            <v/>
          </cell>
          <cell r="P956" t="str">
            <v>不同意引进</v>
          </cell>
          <cell r="Q956" t="str">
            <v/>
          </cell>
          <cell r="R956" t="str">
            <v/>
          </cell>
        </row>
        <row r="956">
          <cell r="T956" t="str">
            <v>男</v>
          </cell>
          <cell r="U956">
            <v>198712</v>
          </cell>
          <cell r="V956" t="str">
            <v>暨南大学</v>
          </cell>
        </row>
        <row r="957">
          <cell r="B957" t="str">
            <v>马子程</v>
          </cell>
          <cell r="C957" t="str">
            <v>管理学院</v>
          </cell>
          <cell r="D957" t="str">
            <v>马子程</v>
          </cell>
          <cell r="E957" t="str">
            <v>人文</v>
          </cell>
          <cell r="F957" t="str">
            <v>优秀博士</v>
          </cell>
          <cell r="G957" t="str">
            <v>在编</v>
          </cell>
        </row>
        <row r="957">
          <cell r="I957" t="str">
            <v>校聘副教授</v>
          </cell>
          <cell r="J957">
            <v>30</v>
          </cell>
          <cell r="K957" t="str">
            <v>15</v>
          </cell>
          <cell r="L957">
            <v>1600</v>
          </cell>
        </row>
        <row r="957">
          <cell r="O957" t="str">
            <v/>
          </cell>
          <cell r="P957" t="str">
            <v>已报到</v>
          </cell>
          <cell r="Q957" t="str">
            <v>入编报到</v>
          </cell>
          <cell r="R957">
            <v>45291</v>
          </cell>
        </row>
        <row r="957">
          <cell r="T957" t="str">
            <v>女</v>
          </cell>
          <cell r="U957">
            <v>199107</v>
          </cell>
          <cell r="V957" t="str">
            <v>中山大学</v>
          </cell>
        </row>
        <row r="958">
          <cell r="B958" t="str">
            <v>刘庚</v>
          </cell>
          <cell r="C958" t="str">
            <v>管理学院</v>
          </cell>
          <cell r="D958" t="str">
            <v>刘庚</v>
          </cell>
          <cell r="E958" t="str">
            <v>人文</v>
          </cell>
          <cell r="F958" t="str">
            <v>优秀博士</v>
          </cell>
          <cell r="G958" t="str">
            <v>在编</v>
          </cell>
        </row>
        <row r="958">
          <cell r="I958" t="str">
            <v>校聘副教授</v>
          </cell>
          <cell r="J958">
            <v>30</v>
          </cell>
          <cell r="K958" t="str">
            <v>15</v>
          </cell>
          <cell r="L958">
            <v>1600</v>
          </cell>
        </row>
        <row r="958">
          <cell r="O958" t="str">
            <v/>
          </cell>
          <cell r="P958" t="str">
            <v>不同意引进</v>
          </cell>
          <cell r="Q958" t="str">
            <v/>
          </cell>
          <cell r="R958" t="str">
            <v/>
          </cell>
        </row>
        <row r="958">
          <cell r="T958" t="str">
            <v>女</v>
          </cell>
          <cell r="U958">
            <v>199106</v>
          </cell>
          <cell r="V958" t="str">
            <v>中南财经政法大学</v>
          </cell>
        </row>
        <row r="959">
          <cell r="B959" t="str">
            <v>严林雅</v>
          </cell>
          <cell r="C959" t="str">
            <v>法学与知识产权学院</v>
          </cell>
          <cell r="D959" t="str">
            <v>严林雅</v>
          </cell>
          <cell r="E959" t="str">
            <v>人文</v>
          </cell>
          <cell r="F959" t="str">
            <v>博士第二层次</v>
          </cell>
          <cell r="G959" t="str">
            <v>在编</v>
          </cell>
        </row>
        <row r="959">
          <cell r="I959" t="str">
            <v/>
          </cell>
          <cell r="J959">
            <v>15</v>
          </cell>
          <cell r="K959" t="str">
            <v>5</v>
          </cell>
          <cell r="L959">
            <v>1000</v>
          </cell>
        </row>
        <row r="959">
          <cell r="O959" t="str">
            <v/>
          </cell>
          <cell r="P959" t="str">
            <v>不同意引进</v>
          </cell>
          <cell r="Q959" t="str">
            <v/>
          </cell>
          <cell r="R959" t="str">
            <v/>
          </cell>
        </row>
        <row r="959">
          <cell r="T959" t="str">
            <v>女</v>
          </cell>
          <cell r="U959">
            <v>199104</v>
          </cell>
          <cell r="V959" t="str">
            <v>中山大学</v>
          </cell>
        </row>
        <row r="960">
          <cell r="B960" t="str">
            <v>关佳</v>
          </cell>
          <cell r="C960" t="str">
            <v>法学与知识产权学院</v>
          </cell>
          <cell r="D960" t="str">
            <v>关佳</v>
          </cell>
          <cell r="E960" t="str">
            <v>人文</v>
          </cell>
          <cell r="F960" t="str">
            <v>博士第三层次</v>
          </cell>
          <cell r="G960" t="str">
            <v>在编</v>
          </cell>
        </row>
        <row r="960">
          <cell r="I960" t="str">
            <v/>
          </cell>
          <cell r="J960">
            <v>10</v>
          </cell>
          <cell r="K960" t="str">
            <v>2</v>
          </cell>
          <cell r="L960">
            <v>1000</v>
          </cell>
        </row>
        <row r="960">
          <cell r="O960" t="str">
            <v/>
          </cell>
          <cell r="P960" t="str">
            <v>不同意引进</v>
          </cell>
          <cell r="Q960" t="str">
            <v/>
          </cell>
          <cell r="R960" t="str">
            <v/>
          </cell>
        </row>
        <row r="960">
          <cell r="T960" t="str">
            <v>男</v>
          </cell>
          <cell r="U960">
            <v>199207</v>
          </cell>
          <cell r="V960" t="str">
            <v>重庆大学</v>
          </cell>
        </row>
        <row r="961">
          <cell r="B961" t="str">
            <v>李前程</v>
          </cell>
          <cell r="C961" t="str">
            <v>法学与知识产权学院</v>
          </cell>
          <cell r="D961" t="str">
            <v>李前程</v>
          </cell>
          <cell r="E961" t="str">
            <v>人文</v>
          </cell>
          <cell r="F961" t="str">
            <v>普通博士</v>
          </cell>
          <cell r="G961" t="str">
            <v>人事代理</v>
          </cell>
        </row>
        <row r="961">
          <cell r="I961" t="str">
            <v/>
          </cell>
          <cell r="J961">
            <v>0</v>
          </cell>
          <cell r="K961">
            <v>0</v>
          </cell>
          <cell r="L961">
            <v>1000</v>
          </cell>
        </row>
        <row r="961">
          <cell r="O961" t="str">
            <v/>
          </cell>
          <cell r="P961" t="str">
            <v>已报到</v>
          </cell>
          <cell r="Q961" t="str">
            <v>人事代理报到</v>
          </cell>
          <cell r="R961">
            <v>44658</v>
          </cell>
          <cell r="S961" t="str">
            <v>无编制</v>
          </cell>
          <cell r="T961" t="str">
            <v>男</v>
          </cell>
          <cell r="U961">
            <v>199102</v>
          </cell>
          <cell r="V961" t="str">
            <v>华东政法大学</v>
          </cell>
        </row>
        <row r="962">
          <cell r="B962" t="str">
            <v>姚启建</v>
          </cell>
          <cell r="C962" t="str">
            <v>法学与知识产权学院</v>
          </cell>
          <cell r="D962" t="str">
            <v>姚启建</v>
          </cell>
          <cell r="E962" t="str">
            <v>人文</v>
          </cell>
          <cell r="F962" t="str">
            <v>普通博士</v>
          </cell>
          <cell r="G962" t="str">
            <v>在编</v>
          </cell>
        </row>
        <row r="962">
          <cell r="I962" t="str">
            <v/>
          </cell>
          <cell r="J962" t="str">
            <v/>
          </cell>
          <cell r="K962" t="str">
            <v/>
          </cell>
          <cell r="L962">
            <v>1000</v>
          </cell>
        </row>
        <row r="962">
          <cell r="O962" t="str">
            <v/>
          </cell>
          <cell r="P962" t="str">
            <v>不同意引进</v>
          </cell>
          <cell r="Q962" t="str">
            <v/>
          </cell>
          <cell r="R962" t="str">
            <v/>
          </cell>
        </row>
        <row r="962">
          <cell r="T962" t="str">
            <v>男</v>
          </cell>
          <cell r="U962">
            <v>197503</v>
          </cell>
          <cell r="V962" t="str">
            <v>中国政法大学</v>
          </cell>
        </row>
        <row r="963">
          <cell r="B963" t="str">
            <v>徐璐</v>
          </cell>
          <cell r="C963" t="str">
            <v>法学与知识产权学院</v>
          </cell>
          <cell r="D963" t="str">
            <v>徐璐</v>
          </cell>
          <cell r="E963" t="str">
            <v>人文</v>
          </cell>
          <cell r="F963" t="str">
            <v>普通博士</v>
          </cell>
          <cell r="G963" t="str">
            <v>人事代理</v>
          </cell>
        </row>
        <row r="963">
          <cell r="I963" t="str">
            <v/>
          </cell>
          <cell r="J963">
            <v>0</v>
          </cell>
          <cell r="K963">
            <v>0</v>
          </cell>
          <cell r="L963">
            <v>1000</v>
          </cell>
        </row>
        <row r="963">
          <cell r="O963" t="str">
            <v/>
          </cell>
          <cell r="P963" t="str">
            <v>待签协议、发函</v>
          </cell>
        </row>
        <row r="963">
          <cell r="R963" t="str">
            <v/>
          </cell>
          <cell r="S963" t="str">
            <v>无编制</v>
          </cell>
          <cell r="T963" t="str">
            <v>女</v>
          </cell>
          <cell r="U963">
            <v>198704</v>
          </cell>
          <cell r="V963" t="str">
            <v>华东政法大学</v>
          </cell>
        </row>
        <row r="964">
          <cell r="B964" t="str">
            <v>肖善允</v>
          </cell>
          <cell r="C964" t="str">
            <v>法学与知识产权学院</v>
          </cell>
          <cell r="D964" t="str">
            <v>肖善允</v>
          </cell>
          <cell r="E964" t="str">
            <v>人文</v>
          </cell>
          <cell r="F964" t="str">
            <v>普通博士</v>
          </cell>
          <cell r="G964" t="str">
            <v>人事代理</v>
          </cell>
        </row>
        <row r="964">
          <cell r="I964" t="str">
            <v/>
          </cell>
          <cell r="J964">
            <v>0</v>
          </cell>
          <cell r="K964">
            <v>0</v>
          </cell>
          <cell r="L964">
            <v>1000</v>
          </cell>
        </row>
        <row r="964">
          <cell r="O964" t="str">
            <v/>
          </cell>
          <cell r="P964" t="str">
            <v>待体检、考察</v>
          </cell>
          <cell r="Q964" t="str">
            <v/>
          </cell>
          <cell r="R964" t="str">
            <v/>
          </cell>
          <cell r="S964" t="str">
            <v>无编制</v>
          </cell>
          <cell r="T964" t="str">
            <v>女</v>
          </cell>
          <cell r="U964">
            <v>199310</v>
          </cell>
          <cell r="V964" t="str">
            <v>香港城市大学</v>
          </cell>
        </row>
        <row r="965">
          <cell r="B965" t="str">
            <v>赵勇</v>
          </cell>
          <cell r="C965" t="str">
            <v>音乐学院</v>
          </cell>
          <cell r="D965" t="str">
            <v>赵勇</v>
          </cell>
          <cell r="E965" t="str">
            <v>人文</v>
          </cell>
          <cell r="F965" t="str">
            <v>优秀博士</v>
          </cell>
          <cell r="G965" t="str">
            <v>在编</v>
          </cell>
        </row>
        <row r="965">
          <cell r="I965" t="str">
            <v>校聘副教授</v>
          </cell>
          <cell r="J965">
            <v>30</v>
          </cell>
          <cell r="K965" t="str">
            <v>15</v>
          </cell>
          <cell r="L965">
            <v>1600</v>
          </cell>
        </row>
        <row r="965">
          <cell r="O965" t="str">
            <v/>
          </cell>
          <cell r="P965" t="str">
            <v>暂缓引进</v>
          </cell>
          <cell r="Q965" t="str">
            <v/>
          </cell>
          <cell r="R965" t="str">
            <v/>
          </cell>
        </row>
        <row r="965">
          <cell r="T965" t="str">
            <v>男</v>
          </cell>
          <cell r="U965">
            <v>198805</v>
          </cell>
          <cell r="V965" t="str">
            <v>泰国格乐大学</v>
          </cell>
        </row>
        <row r="966">
          <cell r="B966" t="str">
            <v>李宁</v>
          </cell>
          <cell r="C966" t="str">
            <v>音乐学院</v>
          </cell>
          <cell r="D966" t="str">
            <v>李宁</v>
          </cell>
          <cell r="E966" t="str">
            <v>人文</v>
          </cell>
          <cell r="F966" t="str">
            <v>普通博士</v>
          </cell>
          <cell r="G966" t="str">
            <v>人事代理</v>
          </cell>
        </row>
        <row r="966">
          <cell r="I966" t="str">
            <v/>
          </cell>
          <cell r="J966">
            <v>0</v>
          </cell>
          <cell r="K966">
            <v>0</v>
          </cell>
          <cell r="L966">
            <v>1000</v>
          </cell>
        </row>
        <row r="966">
          <cell r="O966" t="str">
            <v/>
          </cell>
          <cell r="P966" t="str">
            <v>个人放弃</v>
          </cell>
          <cell r="Q966" t="str">
            <v/>
          </cell>
          <cell r="R966" t="str">
            <v/>
          </cell>
          <cell r="S966" t="str">
            <v>无编制</v>
          </cell>
          <cell r="T966" t="str">
            <v>男</v>
          </cell>
          <cell r="U966">
            <v>199009</v>
          </cell>
          <cell r="V966" t="str">
            <v>韩国庆熙大学</v>
          </cell>
        </row>
        <row r="967">
          <cell r="B967" t="str">
            <v>刘翔</v>
          </cell>
          <cell r="C967" t="str">
            <v>音乐学院</v>
          </cell>
          <cell r="D967" t="str">
            <v>刘翔</v>
          </cell>
          <cell r="E967" t="str">
            <v>人文</v>
          </cell>
          <cell r="F967" t="str">
            <v>普通博士</v>
          </cell>
          <cell r="G967" t="str">
            <v>人事代理</v>
          </cell>
        </row>
        <row r="967">
          <cell r="I967" t="str">
            <v/>
          </cell>
          <cell r="J967">
            <v>0</v>
          </cell>
          <cell r="K967">
            <v>0</v>
          </cell>
          <cell r="L967">
            <v>1000</v>
          </cell>
        </row>
        <row r="967">
          <cell r="O967" t="str">
            <v/>
          </cell>
          <cell r="P967" t="str">
            <v>已报到</v>
          </cell>
          <cell r="Q967" t="str">
            <v>人事代理报到</v>
          </cell>
          <cell r="R967">
            <v>44637</v>
          </cell>
          <cell r="S967" t="str">
            <v>无编制</v>
          </cell>
          <cell r="T967" t="str">
            <v>男</v>
          </cell>
          <cell r="U967">
            <v>198911</v>
          </cell>
          <cell r="V967" t="str">
            <v>韩国檀国大学</v>
          </cell>
        </row>
        <row r="968">
          <cell r="B968" t="str">
            <v>袁丽芳</v>
          </cell>
          <cell r="C968" t="str">
            <v>创新创业学院</v>
          </cell>
          <cell r="D968" t="str">
            <v>袁丽芳</v>
          </cell>
          <cell r="E968" t="str">
            <v>理工</v>
          </cell>
          <cell r="F968" t="str">
            <v>优秀博士</v>
          </cell>
          <cell r="G968" t="str">
            <v>在编</v>
          </cell>
        </row>
        <row r="968">
          <cell r="I968" t="str">
            <v>校聘副教授</v>
          </cell>
          <cell r="J968">
            <v>30</v>
          </cell>
          <cell r="K968" t="str">
            <v>35</v>
          </cell>
          <cell r="L968">
            <v>1600</v>
          </cell>
        </row>
        <row r="968">
          <cell r="O968" t="str">
            <v/>
          </cell>
          <cell r="P968" t="str">
            <v>不同意引进</v>
          </cell>
          <cell r="Q968" t="str">
            <v/>
          </cell>
          <cell r="R968" t="str">
            <v/>
          </cell>
        </row>
        <row r="968">
          <cell r="T968" t="str">
            <v>女</v>
          </cell>
          <cell r="U968">
            <v>198902</v>
          </cell>
          <cell r="V968" t="str">
            <v>广东工业大学</v>
          </cell>
        </row>
        <row r="969">
          <cell r="B969" t="str">
            <v>李捷妮</v>
          </cell>
          <cell r="C969" t="str">
            <v>创新创业学院</v>
          </cell>
          <cell r="D969" t="str">
            <v>李捷妮</v>
          </cell>
          <cell r="E969" t="str">
            <v>理工</v>
          </cell>
          <cell r="F969" t="str">
            <v>优秀博士</v>
          </cell>
          <cell r="G969" t="str">
            <v>在编</v>
          </cell>
        </row>
        <row r="969">
          <cell r="I969" t="str">
            <v>校聘副教授</v>
          </cell>
          <cell r="J969">
            <v>30</v>
          </cell>
          <cell r="K969" t="str">
            <v>35</v>
          </cell>
          <cell r="L969">
            <v>1600</v>
          </cell>
        </row>
        <row r="969">
          <cell r="O969" t="str">
            <v/>
          </cell>
          <cell r="P969" t="str">
            <v>不同意引进</v>
          </cell>
          <cell r="Q969" t="str">
            <v/>
          </cell>
          <cell r="R969" t="str">
            <v/>
          </cell>
        </row>
        <row r="969">
          <cell r="T969" t="str">
            <v>女</v>
          </cell>
          <cell r="U969">
            <v>199108</v>
          </cell>
          <cell r="V969" t="str">
            <v>中国科学技术大学</v>
          </cell>
        </row>
        <row r="970">
          <cell r="B970" t="str">
            <v>张茜</v>
          </cell>
          <cell r="C970" t="str">
            <v>创新创业学院</v>
          </cell>
          <cell r="D970" t="str">
            <v>张茜</v>
          </cell>
          <cell r="E970" t="str">
            <v>人文</v>
          </cell>
          <cell r="F970" t="str">
            <v>博士</v>
          </cell>
          <cell r="G970" t="str">
            <v>在编</v>
          </cell>
        </row>
        <row r="970">
          <cell r="I970" t="str">
            <v/>
          </cell>
          <cell r="J970">
            <v>0</v>
          </cell>
          <cell r="K970">
            <v>0</v>
          </cell>
          <cell r="L970">
            <v>1000</v>
          </cell>
        </row>
        <row r="970">
          <cell r="O970" t="str">
            <v/>
          </cell>
          <cell r="P970" t="str">
            <v>已报到</v>
          </cell>
          <cell r="Q970" t="str">
            <v>入编报到</v>
          </cell>
          <cell r="R970">
            <v>45291</v>
          </cell>
          <cell r="S970" t="str">
            <v>有编制，无待遇</v>
          </cell>
          <cell r="T970" t="str">
            <v>女</v>
          </cell>
          <cell r="U970">
            <v>199108</v>
          </cell>
          <cell r="V970" t="str">
            <v>澳门科技大学</v>
          </cell>
        </row>
        <row r="971">
          <cell r="B971" t="str">
            <v>周坤</v>
          </cell>
          <cell r="C971" t="str">
            <v>创新创业学院</v>
          </cell>
          <cell r="D971" t="str">
            <v>周坤</v>
          </cell>
          <cell r="E971" t="str">
            <v>人文</v>
          </cell>
          <cell r="F971" t="str">
            <v>博士</v>
          </cell>
          <cell r="G971" t="str">
            <v>在编</v>
          </cell>
        </row>
        <row r="971">
          <cell r="I971" t="str">
            <v/>
          </cell>
          <cell r="J971">
            <v>0</v>
          </cell>
          <cell r="K971">
            <v>0</v>
          </cell>
          <cell r="L971">
            <v>1000</v>
          </cell>
        </row>
        <row r="971">
          <cell r="O971" t="str">
            <v/>
          </cell>
          <cell r="P971" t="str">
            <v>待体检、考察</v>
          </cell>
          <cell r="Q971" t="str">
            <v/>
          </cell>
          <cell r="R971" t="str">
            <v/>
          </cell>
          <cell r="S971" t="str">
            <v>有编制，无待遇</v>
          </cell>
          <cell r="T971" t="str">
            <v>女</v>
          </cell>
          <cell r="U971">
            <v>198507</v>
          </cell>
          <cell r="V971" t="str">
            <v>广东工业大学</v>
          </cell>
        </row>
        <row r="972">
          <cell r="B972" t="str">
            <v>李继明</v>
          </cell>
          <cell r="C972" t="str">
            <v>文学与传媒学院</v>
          </cell>
          <cell r="D972" t="str">
            <v>李继明</v>
          </cell>
          <cell r="E972" t="str">
            <v>人文</v>
          </cell>
          <cell r="F972" t="str">
            <v>优秀博士</v>
          </cell>
          <cell r="G972" t="str">
            <v>在编</v>
          </cell>
        </row>
        <row r="972">
          <cell r="I972" t="str">
            <v>校聘副教授</v>
          </cell>
          <cell r="J972">
            <v>30</v>
          </cell>
          <cell r="K972" t="str">
            <v>15</v>
          </cell>
          <cell r="L972">
            <v>1600</v>
          </cell>
        </row>
        <row r="972">
          <cell r="O972" t="str">
            <v/>
          </cell>
          <cell r="P972" t="str">
            <v>已报到</v>
          </cell>
          <cell r="Q972" t="str">
            <v>入编报到</v>
          </cell>
          <cell r="R972">
            <v>45287</v>
          </cell>
        </row>
        <row r="972">
          <cell r="T972" t="str">
            <v>女</v>
          </cell>
          <cell r="U972">
            <v>198806</v>
          </cell>
          <cell r="V972" t="str">
            <v>中山大学</v>
          </cell>
        </row>
        <row r="973">
          <cell r="B973" t="str">
            <v>张文婷</v>
          </cell>
          <cell r="C973" t="str">
            <v>文学与传媒学院</v>
          </cell>
          <cell r="D973" t="str">
            <v>张文婷</v>
          </cell>
          <cell r="E973" t="str">
            <v>人文</v>
          </cell>
          <cell r="F973" t="str">
            <v>博士第二层次</v>
          </cell>
          <cell r="G973" t="str">
            <v>在编</v>
          </cell>
        </row>
        <row r="973">
          <cell r="I973" t="str">
            <v/>
          </cell>
          <cell r="J973">
            <v>15</v>
          </cell>
          <cell r="K973" t="str">
            <v>5</v>
          </cell>
          <cell r="L973">
            <v>1000</v>
          </cell>
        </row>
        <row r="973">
          <cell r="O973" t="str">
            <v/>
          </cell>
          <cell r="P973" t="str">
            <v>已报到</v>
          </cell>
          <cell r="Q973" t="str">
            <v>入编报到</v>
          </cell>
          <cell r="R973">
            <v>45291</v>
          </cell>
        </row>
        <row r="973">
          <cell r="T973" t="str">
            <v>女</v>
          </cell>
          <cell r="U973">
            <v>199108</v>
          </cell>
          <cell r="V973" t="str">
            <v>暨南大学</v>
          </cell>
        </row>
        <row r="974">
          <cell r="B974" t="str">
            <v>张炜</v>
          </cell>
          <cell r="C974" t="str">
            <v>计算机科学学院</v>
          </cell>
          <cell r="D974" t="str">
            <v>张炜</v>
          </cell>
          <cell r="E974" t="str">
            <v>理工</v>
          </cell>
          <cell r="F974" t="str">
            <v>副教授</v>
          </cell>
          <cell r="G974" t="str">
            <v>在编</v>
          </cell>
        </row>
        <row r="974">
          <cell r="I974" t="str">
            <v/>
          </cell>
          <cell r="J974">
            <v>30</v>
          </cell>
          <cell r="K974" t="str">
            <v>20</v>
          </cell>
          <cell r="L974">
            <v>1600</v>
          </cell>
        </row>
        <row r="974">
          <cell r="O974" t="str">
            <v/>
          </cell>
          <cell r="P974" t="str">
            <v>不同意引进</v>
          </cell>
          <cell r="Q974" t="str">
            <v/>
          </cell>
          <cell r="R974" t="str">
            <v/>
          </cell>
        </row>
        <row r="974">
          <cell r="T974" t="str">
            <v>女</v>
          </cell>
          <cell r="U974">
            <v>198006</v>
          </cell>
          <cell r="V974" t="str">
            <v>四川大学</v>
          </cell>
        </row>
        <row r="975">
          <cell r="B975" t="str">
            <v>梁丹丹</v>
          </cell>
          <cell r="C975" t="str">
            <v>外国语学院</v>
          </cell>
          <cell r="D975" t="str">
            <v>梁丹丹</v>
          </cell>
          <cell r="E975" t="str">
            <v>人文</v>
          </cell>
          <cell r="F975" t="str">
            <v>副教授</v>
          </cell>
          <cell r="G975" t="str">
            <v>在编</v>
          </cell>
        </row>
        <row r="975">
          <cell r="I975" t="str">
            <v/>
          </cell>
          <cell r="J975">
            <v>30</v>
          </cell>
          <cell r="K975" t="str">
            <v>10</v>
          </cell>
          <cell r="L975">
            <v>1600</v>
          </cell>
        </row>
        <row r="975">
          <cell r="O975" t="str">
            <v/>
          </cell>
          <cell r="P975" t="str">
            <v>不同意引进</v>
          </cell>
          <cell r="Q975" t="str">
            <v/>
          </cell>
          <cell r="R975" t="str">
            <v/>
          </cell>
        </row>
        <row r="975">
          <cell r="T975" t="str">
            <v>女</v>
          </cell>
          <cell r="U975">
            <v>198108</v>
          </cell>
          <cell r="V975" t="str">
            <v>复旦大学</v>
          </cell>
        </row>
        <row r="976">
          <cell r="B976" t="str">
            <v>温明月</v>
          </cell>
          <cell r="C976" t="str">
            <v>管理学院</v>
          </cell>
          <cell r="D976" t="str">
            <v>温明月</v>
          </cell>
          <cell r="E976" t="str">
            <v>人文</v>
          </cell>
          <cell r="F976" t="str">
            <v>副教授</v>
          </cell>
          <cell r="G976" t="str">
            <v>在编</v>
          </cell>
        </row>
        <row r="976">
          <cell r="I976" t="str">
            <v/>
          </cell>
          <cell r="J976">
            <v>30</v>
          </cell>
          <cell r="K976" t="str">
            <v>10</v>
          </cell>
          <cell r="L976">
            <v>1600</v>
          </cell>
        </row>
        <row r="976">
          <cell r="O976" t="str">
            <v/>
          </cell>
          <cell r="P976" t="str">
            <v>不同意引进</v>
          </cell>
          <cell r="Q976" t="str">
            <v/>
          </cell>
          <cell r="R976" t="str">
            <v/>
          </cell>
        </row>
        <row r="976">
          <cell r="T976" t="str">
            <v>女</v>
          </cell>
          <cell r="U976">
            <v>198208</v>
          </cell>
          <cell r="V976" t="str">
            <v>中山大学</v>
          </cell>
        </row>
        <row r="977">
          <cell r="B977" t="str">
            <v>曾炜</v>
          </cell>
          <cell r="C977" t="str">
            <v>法学与知识产权学院</v>
          </cell>
          <cell r="D977" t="str">
            <v>曾炜</v>
          </cell>
          <cell r="E977" t="str">
            <v>人文</v>
          </cell>
          <cell r="F977" t="str">
            <v>教授</v>
          </cell>
          <cell r="G977" t="str">
            <v>在编</v>
          </cell>
        </row>
        <row r="977">
          <cell r="I977" t="str">
            <v/>
          </cell>
          <cell r="J977">
            <v>50</v>
          </cell>
          <cell r="K977" t="str">
            <v>20</v>
          </cell>
          <cell r="L977">
            <v>2400</v>
          </cell>
        </row>
        <row r="977">
          <cell r="O977" t="str">
            <v/>
          </cell>
          <cell r="P977" t="str">
            <v>不同意引进</v>
          </cell>
          <cell r="Q977" t="str">
            <v/>
          </cell>
          <cell r="R977" t="str">
            <v/>
          </cell>
        </row>
        <row r="977">
          <cell r="T977" t="str">
            <v>男</v>
          </cell>
          <cell r="U977">
            <v>197608</v>
          </cell>
          <cell r="V977" t="str">
            <v>武汉大学</v>
          </cell>
        </row>
        <row r="978">
          <cell r="B978" t="str">
            <v>袁渊</v>
          </cell>
          <cell r="C978" t="str">
            <v>音乐学院</v>
          </cell>
          <cell r="D978" t="str">
            <v>袁渊</v>
          </cell>
          <cell r="E978" t="str">
            <v>人文</v>
          </cell>
          <cell r="F978" t="str">
            <v>教授</v>
          </cell>
          <cell r="G978" t="str">
            <v>在编</v>
          </cell>
        </row>
        <row r="978">
          <cell r="I978" t="str">
            <v/>
          </cell>
          <cell r="J978">
            <v>50</v>
          </cell>
          <cell r="K978" t="str">
            <v>20</v>
          </cell>
          <cell r="L978">
            <v>2400</v>
          </cell>
        </row>
        <row r="978">
          <cell r="O978" t="str">
            <v/>
          </cell>
          <cell r="P978" t="str">
            <v>不同意引进</v>
          </cell>
          <cell r="Q978" t="str">
            <v/>
          </cell>
          <cell r="R978" t="str">
            <v/>
          </cell>
        </row>
        <row r="978">
          <cell r="T978" t="str">
            <v>女</v>
          </cell>
          <cell r="U978">
            <v>198202</v>
          </cell>
          <cell r="V978" t="str">
            <v>华中师范大学</v>
          </cell>
        </row>
        <row r="979">
          <cell r="B979" t="str">
            <v>张俊竹</v>
          </cell>
          <cell r="C979" t="str">
            <v>美术学院</v>
          </cell>
          <cell r="D979" t="str">
            <v>张俊竹</v>
          </cell>
          <cell r="E979" t="str">
            <v>人文</v>
          </cell>
          <cell r="F979" t="str">
            <v>教授</v>
          </cell>
          <cell r="G979" t="str">
            <v>在编</v>
          </cell>
        </row>
        <row r="979">
          <cell r="I979" t="str">
            <v/>
          </cell>
          <cell r="J979">
            <v>30</v>
          </cell>
          <cell r="K979">
            <v>20</v>
          </cell>
          <cell r="L979">
            <v>2400</v>
          </cell>
        </row>
        <row r="979">
          <cell r="O979" t="str">
            <v/>
          </cell>
          <cell r="P979" t="str">
            <v>已报到</v>
          </cell>
          <cell r="Q979" t="str">
            <v>入编报到</v>
          </cell>
          <cell r="R979">
            <v>44986</v>
          </cell>
          <cell r="S979" t="str">
            <v>骨干教授第二层次，安家费30万，科研启动费20万</v>
          </cell>
          <cell r="T979" t="str">
            <v>男</v>
          </cell>
          <cell r="U979">
            <v>197906</v>
          </cell>
          <cell r="V979" t="str">
            <v>澳门科技大学</v>
          </cell>
        </row>
        <row r="980">
          <cell r="B980" t="str">
            <v>王毛子</v>
          </cell>
          <cell r="C980" t="str">
            <v>美术学院</v>
          </cell>
          <cell r="D980" t="str">
            <v>王毛子</v>
          </cell>
          <cell r="E980" t="str">
            <v>人文</v>
          </cell>
          <cell r="F980" t="str">
            <v>副教授</v>
          </cell>
          <cell r="G980" t="str">
            <v>在编</v>
          </cell>
        </row>
        <row r="980">
          <cell r="I980" t="str">
            <v/>
          </cell>
          <cell r="J980">
            <v>30</v>
          </cell>
          <cell r="K980" t="str">
            <v>10</v>
          </cell>
          <cell r="L980">
            <v>1600</v>
          </cell>
        </row>
        <row r="980">
          <cell r="O980" t="str">
            <v/>
          </cell>
          <cell r="P980" t="str">
            <v>不同意引进</v>
          </cell>
          <cell r="Q980" t="str">
            <v/>
          </cell>
          <cell r="R980" t="str">
            <v/>
          </cell>
        </row>
        <row r="980">
          <cell r="T980" t="str">
            <v>女</v>
          </cell>
          <cell r="U980">
            <v>198106</v>
          </cell>
          <cell r="V980" t="str">
            <v>韩国祥明大学</v>
          </cell>
        </row>
        <row r="981">
          <cell r="B981" t="str">
            <v>王龙洋</v>
          </cell>
          <cell r="C981" t="str">
            <v>文学与传媒学院</v>
          </cell>
          <cell r="D981" t="str">
            <v>王龙洋</v>
          </cell>
          <cell r="E981" t="str">
            <v>人文</v>
          </cell>
          <cell r="F981" t="str">
            <v>骨干教授</v>
          </cell>
          <cell r="G981" t="str">
            <v>在编</v>
          </cell>
        </row>
        <row r="981">
          <cell r="I981" t="str">
            <v/>
          </cell>
          <cell r="J981">
            <v>30</v>
          </cell>
          <cell r="K981">
            <v>15</v>
          </cell>
          <cell r="L981">
            <v>3000</v>
          </cell>
        </row>
        <row r="981">
          <cell r="O981" t="str">
            <v/>
          </cell>
          <cell r="P981" t="str">
            <v>暂缓引进</v>
          </cell>
          <cell r="Q981" t="str">
            <v/>
          </cell>
          <cell r="R981" t="str">
            <v/>
          </cell>
          <cell r="S981" t="str">
            <v>聘专业技术四级，2022年9月项院表示不再上会，称其可能在试探身价；
2021.12.29人才小组会讨论结果：暂缓引进（教授刚评完公示，待了解情况）；
2022.5.18人才小组会讨论结果：同意按骨干教授引进</v>
          </cell>
          <cell r="T981" t="str">
            <v>男</v>
          </cell>
          <cell r="U981">
            <v>197908</v>
          </cell>
          <cell r="V981" t="str">
            <v>江西师范大学</v>
          </cell>
        </row>
        <row r="982">
          <cell r="B982" t="str">
            <v>王婉婉</v>
          </cell>
          <cell r="C982" t="str">
            <v>文学与传媒学院</v>
          </cell>
          <cell r="D982" t="str">
            <v>王婉婉</v>
          </cell>
          <cell r="E982" t="str">
            <v>人文</v>
          </cell>
          <cell r="F982" t="str">
            <v>骨干副教授</v>
          </cell>
          <cell r="G982" t="str">
            <v>在编</v>
          </cell>
        </row>
        <row r="982">
          <cell r="I982" t="str">
            <v/>
          </cell>
          <cell r="J982">
            <v>20</v>
          </cell>
          <cell r="K982">
            <v>8</v>
          </cell>
          <cell r="L982">
            <v>2000</v>
          </cell>
        </row>
        <row r="982">
          <cell r="O982" t="str">
            <v/>
          </cell>
          <cell r="P982" t="str">
            <v>已报到</v>
          </cell>
          <cell r="Q982" t="str">
            <v>入编报到</v>
          </cell>
          <cell r="R982">
            <v>45023</v>
          </cell>
          <cell r="S982" t="str">
            <v>聘专业技术七级</v>
          </cell>
          <cell r="T982" t="str">
            <v>女</v>
          </cell>
          <cell r="U982">
            <v>197905</v>
          </cell>
          <cell r="V982" t="str">
            <v>南京师范大学</v>
          </cell>
        </row>
        <row r="983">
          <cell r="B983" t="str">
            <v>辛妍丽</v>
          </cell>
          <cell r="C983" t="str">
            <v>自动化学院</v>
          </cell>
          <cell r="D983" t="str">
            <v>辛妍丽</v>
          </cell>
          <cell r="E983" t="str">
            <v>理工</v>
          </cell>
          <cell r="F983" t="str">
            <v>博士（有编无待遇）</v>
          </cell>
          <cell r="G983" t="str">
            <v>在编</v>
          </cell>
        </row>
        <row r="983">
          <cell r="I983" t="str">
            <v/>
          </cell>
          <cell r="J983">
            <v>0</v>
          </cell>
          <cell r="K983">
            <v>0</v>
          </cell>
          <cell r="L983">
            <v>1000</v>
          </cell>
        </row>
        <row r="983">
          <cell r="O983" t="str">
            <v/>
          </cell>
          <cell r="P983" t="str">
            <v>已报到</v>
          </cell>
          <cell r="Q983" t="str">
            <v>入编报到</v>
          </cell>
          <cell r="R983">
            <v>45287</v>
          </cell>
          <cell r="S983" t="str">
            <v>8月1日起薪，9月补发</v>
          </cell>
          <cell r="T983" t="str">
            <v>女</v>
          </cell>
          <cell r="U983">
            <v>198812</v>
          </cell>
          <cell r="V983" t="str">
            <v>华南理工大学</v>
          </cell>
        </row>
        <row r="984">
          <cell r="B984" t="str">
            <v>王鹏宇</v>
          </cell>
          <cell r="C984" t="str">
            <v>自动化学院</v>
          </cell>
          <cell r="D984" t="str">
            <v>王鹏宇</v>
          </cell>
          <cell r="E984" t="str">
            <v>理工</v>
          </cell>
          <cell r="F984" t="str">
            <v>C类博士</v>
          </cell>
          <cell r="G984" t="str">
            <v>人事代理</v>
          </cell>
        </row>
        <row r="984">
          <cell r="I984" t="str">
            <v/>
          </cell>
          <cell r="J984">
            <v>10</v>
          </cell>
          <cell r="K984">
            <v>15</v>
          </cell>
          <cell r="L984">
            <v>1000</v>
          </cell>
        </row>
        <row r="984">
          <cell r="O984" t="str">
            <v/>
          </cell>
          <cell r="P984" t="str">
            <v>已报到</v>
          </cell>
          <cell r="Q984" t="str">
            <v>人事代理报到</v>
          </cell>
          <cell r="R984">
            <v>44747</v>
          </cell>
          <cell r="S984" t="str">
            <v>8月1日起薪，9月补发</v>
          </cell>
          <cell r="T984" t="str">
            <v>男</v>
          </cell>
          <cell r="U984">
            <v>199508</v>
          </cell>
          <cell r="V984" t="str">
            <v>华南理工大学</v>
          </cell>
        </row>
        <row r="985">
          <cell r="B985" t="str">
            <v>蓝子钦</v>
          </cell>
          <cell r="C985" t="str">
            <v>汽车与交通工程学院</v>
          </cell>
          <cell r="D985" t="str">
            <v>蓝子钦</v>
          </cell>
          <cell r="E985" t="str">
            <v>理工</v>
          </cell>
          <cell r="F985" t="str">
            <v>A类博士</v>
          </cell>
          <cell r="G985" t="str">
            <v>在编</v>
          </cell>
        </row>
        <row r="985">
          <cell r="I985" t="str">
            <v>校聘副教授</v>
          </cell>
          <cell r="J985">
            <v>20</v>
          </cell>
          <cell r="K985">
            <v>15</v>
          </cell>
          <cell r="L985">
            <v>2000</v>
          </cell>
        </row>
        <row r="985">
          <cell r="O985" t="str">
            <v/>
          </cell>
          <cell r="P985" t="str">
            <v>已报到</v>
          </cell>
          <cell r="Q985" t="str">
            <v>入编报到</v>
          </cell>
          <cell r="R985">
            <v>45291</v>
          </cell>
          <cell r="S985" t="str">
            <v>8月1日起薪，9月补发</v>
          </cell>
          <cell r="T985" t="str">
            <v>男</v>
          </cell>
          <cell r="U985">
            <v>199408</v>
          </cell>
          <cell r="V985" t="str">
            <v>中山大学</v>
          </cell>
        </row>
        <row r="986">
          <cell r="B986" t="str">
            <v>卓琳青</v>
          </cell>
          <cell r="C986" t="str">
            <v>电子与信息学院</v>
          </cell>
          <cell r="D986" t="str">
            <v>卓琳青</v>
          </cell>
          <cell r="E986" t="str">
            <v>理工</v>
          </cell>
          <cell r="F986" t="str">
            <v>A类博士</v>
          </cell>
          <cell r="G986" t="str">
            <v>在编</v>
          </cell>
        </row>
        <row r="986">
          <cell r="I986" t="str">
            <v>校聘副教授</v>
          </cell>
          <cell r="J986">
            <v>20</v>
          </cell>
          <cell r="K986">
            <v>15</v>
          </cell>
          <cell r="L986">
            <v>2000</v>
          </cell>
        </row>
        <row r="986">
          <cell r="O986" t="str">
            <v/>
          </cell>
          <cell r="P986" t="str">
            <v>已报到</v>
          </cell>
          <cell r="Q986" t="str">
            <v>入编报到</v>
          </cell>
          <cell r="R986">
            <v>45291</v>
          </cell>
          <cell r="S986" t="str">
            <v>8月1日起薪，9月补发</v>
          </cell>
          <cell r="T986" t="str">
            <v>女</v>
          </cell>
          <cell r="U986">
            <v>199505</v>
          </cell>
          <cell r="V986" t="str">
            <v>暨南大学</v>
          </cell>
        </row>
        <row r="987">
          <cell r="B987" t="str">
            <v>王娟</v>
          </cell>
          <cell r="C987" t="str">
            <v>电子与信息学院</v>
          </cell>
          <cell r="D987" t="str">
            <v>王娟</v>
          </cell>
          <cell r="E987" t="str">
            <v>理工</v>
          </cell>
          <cell r="F987" t="str">
            <v>C类博士</v>
          </cell>
          <cell r="G987" t="str">
            <v>人事代理</v>
          </cell>
        </row>
        <row r="987">
          <cell r="I987" t="str">
            <v/>
          </cell>
          <cell r="J987">
            <v>10</v>
          </cell>
          <cell r="K987">
            <v>15</v>
          </cell>
          <cell r="L987">
            <v>1000</v>
          </cell>
        </row>
        <row r="987">
          <cell r="O987" t="str">
            <v/>
          </cell>
          <cell r="P987" t="str">
            <v>个人放弃</v>
          </cell>
          <cell r="Q987" t="str">
            <v/>
          </cell>
          <cell r="R987" t="str">
            <v/>
          </cell>
        </row>
        <row r="987">
          <cell r="T987" t="str">
            <v>女</v>
          </cell>
          <cell r="U987">
            <v>198706</v>
          </cell>
          <cell r="V987" t="str">
            <v>华南理工大学</v>
          </cell>
        </row>
        <row r="988">
          <cell r="B988" t="str">
            <v>于翔</v>
          </cell>
          <cell r="C988" t="str">
            <v>电子与信息学院</v>
          </cell>
          <cell r="D988" t="str">
            <v>于翔</v>
          </cell>
          <cell r="E988" t="str">
            <v>理工</v>
          </cell>
          <cell r="F988" t="str">
            <v>C类博士</v>
          </cell>
          <cell r="G988" t="str">
            <v>人事代理</v>
          </cell>
        </row>
        <row r="988">
          <cell r="I988" t="str">
            <v/>
          </cell>
        </row>
        <row r="988">
          <cell r="O988" t="str">
            <v/>
          </cell>
          <cell r="P988" t="str">
            <v>不同意引进</v>
          </cell>
          <cell r="Q988" t="str">
            <v/>
          </cell>
          <cell r="R988" t="str">
            <v/>
          </cell>
        </row>
        <row r="988">
          <cell r="T988" t="str">
            <v>男</v>
          </cell>
          <cell r="U988">
            <v>197811</v>
          </cell>
          <cell r="V988" t="str">
            <v>哈尔滨工程大学</v>
          </cell>
        </row>
        <row r="989">
          <cell r="B989" t="str">
            <v>刘雨薇</v>
          </cell>
          <cell r="C989" t="str">
            <v>外国语学院</v>
          </cell>
          <cell r="D989" t="str">
            <v>刘雨薇</v>
          </cell>
          <cell r="E989" t="str">
            <v>人文</v>
          </cell>
          <cell r="F989" t="str">
            <v>C类博士</v>
          </cell>
          <cell r="G989" t="str">
            <v>人事代理</v>
          </cell>
        </row>
        <row r="989">
          <cell r="I989" t="str">
            <v/>
          </cell>
          <cell r="J989">
            <v>10</v>
          </cell>
          <cell r="K989">
            <v>8</v>
          </cell>
          <cell r="L989">
            <v>1000</v>
          </cell>
        </row>
        <row r="989">
          <cell r="O989" t="str">
            <v/>
          </cell>
          <cell r="P989" t="str">
            <v>待体检、考察</v>
          </cell>
          <cell r="Q989" t="str">
            <v/>
          </cell>
          <cell r="R989" t="str">
            <v/>
          </cell>
        </row>
        <row r="989">
          <cell r="T989" t="str">
            <v>女</v>
          </cell>
          <cell r="U989">
            <v>199205</v>
          </cell>
          <cell r="V989" t="str">
            <v>香港教育大学</v>
          </cell>
        </row>
        <row r="990">
          <cell r="B990" t="str">
            <v>石逸群</v>
          </cell>
          <cell r="C990" t="str">
            <v>法学与知识产权学院</v>
          </cell>
          <cell r="D990" t="str">
            <v>石逸群</v>
          </cell>
          <cell r="E990" t="str">
            <v>人文</v>
          </cell>
          <cell r="F990" t="str">
            <v>C类博士</v>
          </cell>
          <cell r="G990" t="str">
            <v>人事代理</v>
          </cell>
        </row>
        <row r="990">
          <cell r="I990" t="str">
            <v/>
          </cell>
          <cell r="J990">
            <v>10</v>
          </cell>
          <cell r="K990">
            <v>8</v>
          </cell>
          <cell r="L990">
            <v>1000</v>
          </cell>
        </row>
        <row r="990">
          <cell r="O990" t="str">
            <v/>
          </cell>
          <cell r="P990" t="str">
            <v>待体检、考察</v>
          </cell>
          <cell r="Q990" t="str">
            <v/>
          </cell>
          <cell r="R990" t="str">
            <v/>
          </cell>
        </row>
        <row r="990">
          <cell r="T990" t="str">
            <v>女</v>
          </cell>
          <cell r="U990">
            <v>199405</v>
          </cell>
          <cell r="V990" t="str">
            <v>西南政法大学</v>
          </cell>
        </row>
        <row r="991">
          <cell r="B991" t="str">
            <v>孟婕</v>
          </cell>
          <cell r="C991" t="str">
            <v>法学与知识产权学院</v>
          </cell>
          <cell r="D991" t="str">
            <v>孟婕</v>
          </cell>
          <cell r="E991" t="str">
            <v>人文</v>
          </cell>
          <cell r="F991" t="str">
            <v>博士</v>
          </cell>
        </row>
        <row r="991">
          <cell r="I991" t="str">
            <v/>
          </cell>
        </row>
        <row r="991">
          <cell r="O991" t="str">
            <v/>
          </cell>
          <cell r="P991" t="str">
            <v>不同意引进</v>
          </cell>
          <cell r="Q991" t="str">
            <v/>
          </cell>
          <cell r="R991" t="str">
            <v/>
          </cell>
        </row>
        <row r="991">
          <cell r="T991" t="str">
            <v>女</v>
          </cell>
          <cell r="U991">
            <v>199108</v>
          </cell>
          <cell r="V991" t="str">
            <v>中山大学</v>
          </cell>
        </row>
        <row r="992">
          <cell r="B992" t="str">
            <v>姜婧妍</v>
          </cell>
          <cell r="C992" t="str">
            <v>网络空间安全学院</v>
          </cell>
          <cell r="D992" t="str">
            <v>姜婧妍</v>
          </cell>
          <cell r="E992" t="str">
            <v>理工</v>
          </cell>
          <cell r="F992" t="str">
            <v>B类博士</v>
          </cell>
          <cell r="G992" t="str">
            <v>人事代理</v>
          </cell>
        </row>
        <row r="992">
          <cell r="I992" t="str">
            <v/>
          </cell>
          <cell r="J992">
            <v>20</v>
          </cell>
          <cell r="K992">
            <v>15</v>
          </cell>
          <cell r="L992">
            <v>1500</v>
          </cell>
        </row>
        <row r="992">
          <cell r="O992" t="str">
            <v/>
          </cell>
          <cell r="P992" t="str">
            <v>待体检、考察</v>
          </cell>
          <cell r="Q992" t="str">
            <v/>
          </cell>
          <cell r="R992" t="str">
            <v/>
          </cell>
        </row>
        <row r="992">
          <cell r="T992" t="str">
            <v>女</v>
          </cell>
          <cell r="U992">
            <v>198901</v>
          </cell>
          <cell r="V992" t="str">
            <v>吉林大学</v>
          </cell>
        </row>
        <row r="993">
          <cell r="B993" t="str">
            <v>闫幸福</v>
          </cell>
          <cell r="C993" t="str">
            <v>网络空间安全学院</v>
          </cell>
          <cell r="D993" t="str">
            <v>闫幸福</v>
          </cell>
          <cell r="E993" t="str">
            <v>理工</v>
          </cell>
          <cell r="F993" t="str">
            <v>C类博士</v>
          </cell>
          <cell r="G993" t="str">
            <v>人事代理</v>
          </cell>
        </row>
        <row r="993">
          <cell r="I993" t="str">
            <v/>
          </cell>
          <cell r="J993">
            <v>10</v>
          </cell>
          <cell r="K993">
            <v>15</v>
          </cell>
          <cell r="L993">
            <v>1000</v>
          </cell>
        </row>
        <row r="993">
          <cell r="O993" t="str">
            <v/>
          </cell>
          <cell r="P993" t="str">
            <v>待体检、考察</v>
          </cell>
          <cell r="Q993" t="str">
            <v/>
          </cell>
          <cell r="R993" t="str">
            <v/>
          </cell>
        </row>
        <row r="993">
          <cell r="T993" t="str">
            <v>女</v>
          </cell>
          <cell r="U993">
            <v>198802</v>
          </cell>
          <cell r="V993" t="str">
            <v>华南理工大学</v>
          </cell>
        </row>
        <row r="994">
          <cell r="B994" t="str">
            <v>周丹杰</v>
          </cell>
          <cell r="C994" t="str">
            <v>图书馆</v>
          </cell>
          <cell r="D994" t="str">
            <v>周丹杰</v>
          </cell>
          <cell r="E994" t="str">
            <v>人文</v>
          </cell>
          <cell r="F994" t="str">
            <v>博士（有编无待遇）</v>
          </cell>
          <cell r="G994" t="str">
            <v>在编</v>
          </cell>
        </row>
        <row r="994">
          <cell r="I994" t="str">
            <v/>
          </cell>
          <cell r="J994">
            <v>0</v>
          </cell>
          <cell r="K994">
            <v>0</v>
          </cell>
          <cell r="L994">
            <v>1000</v>
          </cell>
        </row>
        <row r="994">
          <cell r="O994" t="str">
            <v/>
          </cell>
          <cell r="P994" t="str">
            <v>已报到</v>
          </cell>
          <cell r="Q994" t="str">
            <v>入编报到</v>
          </cell>
          <cell r="R994">
            <v>45291</v>
          </cell>
          <cell r="S994" t="str">
            <v>8月1日起薪，9月补发</v>
          </cell>
          <cell r="T994" t="str">
            <v>女</v>
          </cell>
          <cell r="U994">
            <v>199005</v>
          </cell>
          <cell r="V994" t="str">
            <v>中山大学</v>
          </cell>
        </row>
        <row r="995">
          <cell r="B995" t="str">
            <v>杨敏</v>
          </cell>
          <cell r="C995" t="str">
            <v>图书馆</v>
          </cell>
          <cell r="D995" t="str">
            <v>杨敏</v>
          </cell>
          <cell r="E995" t="str">
            <v>人文</v>
          </cell>
          <cell r="F995" t="str">
            <v>C类博士</v>
          </cell>
          <cell r="G995" t="str">
            <v>人事代理</v>
          </cell>
        </row>
        <row r="995">
          <cell r="I995" t="str">
            <v/>
          </cell>
          <cell r="J995">
            <v>10</v>
          </cell>
          <cell r="K995">
            <v>8</v>
          </cell>
          <cell r="L995">
            <v>1000</v>
          </cell>
        </row>
        <row r="995">
          <cell r="O995" t="str">
            <v/>
          </cell>
          <cell r="P995" t="str">
            <v>个人放弃</v>
          </cell>
          <cell r="Q995" t="str">
            <v/>
          </cell>
          <cell r="R995" t="str">
            <v/>
          </cell>
          <cell r="S995" t="str">
            <v>无编制，不需调档</v>
          </cell>
          <cell r="T995" t="str">
            <v>女</v>
          </cell>
          <cell r="U995">
            <v>198801</v>
          </cell>
          <cell r="V995" t="str">
            <v>中山大学</v>
          </cell>
        </row>
        <row r="996">
          <cell r="B996" t="str">
            <v>曹宇星</v>
          </cell>
          <cell r="C996" t="str">
            <v>教育科学与技术学院</v>
          </cell>
          <cell r="D996" t="str">
            <v>曹宇星</v>
          </cell>
          <cell r="E996" t="str">
            <v>人文</v>
          </cell>
          <cell r="F996" t="str">
            <v>A类博士</v>
          </cell>
          <cell r="G996" t="str">
            <v>在编</v>
          </cell>
        </row>
        <row r="996">
          <cell r="I996" t="str">
            <v>校聘副教授</v>
          </cell>
          <cell r="J996">
            <v>20</v>
          </cell>
          <cell r="K996">
            <v>8</v>
          </cell>
          <cell r="L996">
            <v>2000</v>
          </cell>
        </row>
        <row r="996">
          <cell r="O996" t="str">
            <v/>
          </cell>
          <cell r="P996" t="str">
            <v>已报到</v>
          </cell>
          <cell r="Q996" t="str">
            <v>入编报到</v>
          </cell>
          <cell r="R996">
            <v>45291</v>
          </cell>
          <cell r="S996" t="str">
            <v>8月1日起薪，9月补发</v>
          </cell>
          <cell r="T996" t="str">
            <v>女</v>
          </cell>
          <cell r="U996">
            <v>198507</v>
          </cell>
          <cell r="V996" t="str">
            <v>华南师范大学</v>
          </cell>
        </row>
        <row r="997">
          <cell r="B997" t="str">
            <v>莫玉婉</v>
          </cell>
          <cell r="C997" t="str">
            <v>教育科学与技术学院</v>
          </cell>
          <cell r="D997" t="str">
            <v>莫玉婉</v>
          </cell>
          <cell r="E997" t="str">
            <v>人文</v>
          </cell>
          <cell r="F997" t="str">
            <v>B类博士</v>
          </cell>
          <cell r="G997" t="str">
            <v>人事代理</v>
          </cell>
        </row>
        <row r="997">
          <cell r="I997" t="str">
            <v/>
          </cell>
          <cell r="J997">
            <v>20</v>
          </cell>
          <cell r="K997">
            <v>8</v>
          </cell>
          <cell r="L997">
            <v>1500</v>
          </cell>
        </row>
        <row r="997">
          <cell r="O997" t="str">
            <v/>
          </cell>
          <cell r="P997" t="str">
            <v>个人放弃</v>
          </cell>
          <cell r="Q997" t="str">
            <v/>
          </cell>
          <cell r="R997" t="str">
            <v/>
          </cell>
        </row>
        <row r="997">
          <cell r="T997" t="str">
            <v>女</v>
          </cell>
          <cell r="U997">
            <v>198603</v>
          </cell>
          <cell r="V997" t="str">
            <v>厦门大学</v>
          </cell>
        </row>
        <row r="998">
          <cell r="B998" t="str">
            <v>马东影</v>
          </cell>
          <cell r="C998" t="str">
            <v>教育科学与技术学院</v>
          </cell>
          <cell r="D998" t="str">
            <v>马东影</v>
          </cell>
          <cell r="E998" t="str">
            <v>人文</v>
          </cell>
          <cell r="F998" t="str">
            <v>B类博士</v>
          </cell>
          <cell r="G998" t="str">
            <v>在编</v>
          </cell>
        </row>
        <row r="998">
          <cell r="I998" t="str">
            <v/>
          </cell>
          <cell r="J998">
            <v>20</v>
          </cell>
          <cell r="K998">
            <v>8</v>
          </cell>
          <cell r="L998">
            <v>1500</v>
          </cell>
        </row>
        <row r="998">
          <cell r="O998" t="str">
            <v/>
          </cell>
          <cell r="P998" t="str">
            <v>已报到</v>
          </cell>
          <cell r="Q998" t="str">
            <v>入编报到</v>
          </cell>
          <cell r="R998">
            <v>45241</v>
          </cell>
          <cell r="S998" t="str">
            <v>2023年获得教育部人文社科项目，可入编</v>
          </cell>
          <cell r="T998" t="str">
            <v>女</v>
          </cell>
          <cell r="U998">
            <v>199310</v>
          </cell>
          <cell r="V998" t="str">
            <v>北京师范大学</v>
          </cell>
        </row>
        <row r="999">
          <cell r="B999" t="str">
            <v>陈颖娇</v>
          </cell>
          <cell r="C999" t="str">
            <v>教育科学与技术学院</v>
          </cell>
          <cell r="D999" t="str">
            <v>陈颖娇</v>
          </cell>
          <cell r="E999" t="str">
            <v>人文</v>
          </cell>
          <cell r="F999" t="str">
            <v>C类博士</v>
          </cell>
          <cell r="G999" t="str">
            <v>人事代理</v>
          </cell>
        </row>
        <row r="999">
          <cell r="I999" t="str">
            <v/>
          </cell>
          <cell r="J999">
            <v>10</v>
          </cell>
          <cell r="K999">
            <v>8</v>
          </cell>
          <cell r="L999">
            <v>1000</v>
          </cell>
        </row>
        <row r="999">
          <cell r="O999" t="str">
            <v/>
          </cell>
          <cell r="P999" t="str">
            <v>个人放弃</v>
          </cell>
          <cell r="Q999" t="str">
            <v/>
          </cell>
          <cell r="R999" t="str">
            <v/>
          </cell>
        </row>
        <row r="999">
          <cell r="T999" t="str">
            <v>女</v>
          </cell>
          <cell r="U999">
            <v>199210</v>
          </cell>
          <cell r="V999" t="str">
            <v>南京师范大学</v>
          </cell>
        </row>
        <row r="1000">
          <cell r="B1000" t="str">
            <v>杨光锐</v>
          </cell>
          <cell r="C1000" t="str">
            <v>数学与系统科学学院</v>
          </cell>
          <cell r="D1000" t="str">
            <v>杨光锐</v>
          </cell>
          <cell r="E1000" t="str">
            <v>理工</v>
          </cell>
          <cell r="F1000" t="str">
            <v>B类博士</v>
          </cell>
          <cell r="G1000" t="str">
            <v>人事代理</v>
          </cell>
        </row>
        <row r="1000">
          <cell r="I1000" t="str">
            <v/>
          </cell>
          <cell r="J1000">
            <v>20</v>
          </cell>
          <cell r="K1000">
            <v>15</v>
          </cell>
          <cell r="L1000">
            <v>1500</v>
          </cell>
        </row>
        <row r="1000">
          <cell r="O1000" t="str">
            <v/>
          </cell>
          <cell r="P1000" t="str">
            <v>待体检、考察</v>
          </cell>
          <cell r="Q1000" t="str">
            <v/>
          </cell>
          <cell r="R1000" t="str">
            <v/>
          </cell>
        </row>
        <row r="1000">
          <cell r="T1000" t="str">
            <v>男</v>
          </cell>
          <cell r="U1000">
            <v>199302</v>
          </cell>
          <cell r="V1000" t="str">
            <v>中山大学</v>
          </cell>
        </row>
        <row r="1001">
          <cell r="B1001" t="str">
            <v>谢廷汉</v>
          </cell>
          <cell r="C1001" t="str">
            <v>数学与系统科学学院</v>
          </cell>
          <cell r="D1001" t="str">
            <v>谢廷汉</v>
          </cell>
          <cell r="E1001" t="str">
            <v>理工</v>
          </cell>
          <cell r="F1001" t="str">
            <v>C类博士</v>
          </cell>
          <cell r="G1001" t="str">
            <v>人事代理</v>
          </cell>
        </row>
        <row r="1001">
          <cell r="I1001" t="str">
            <v/>
          </cell>
          <cell r="J1001">
            <v>10</v>
          </cell>
          <cell r="K1001">
            <v>15</v>
          </cell>
          <cell r="L1001">
            <v>1000</v>
          </cell>
        </row>
        <row r="1001">
          <cell r="O1001" t="str">
            <v/>
          </cell>
          <cell r="P1001" t="str">
            <v>待体检、考察</v>
          </cell>
          <cell r="Q1001" t="str">
            <v/>
          </cell>
          <cell r="R1001" t="str">
            <v/>
          </cell>
        </row>
        <row r="1001">
          <cell r="T1001" t="str">
            <v>男</v>
          </cell>
          <cell r="U1001">
            <v>198908</v>
          </cell>
          <cell r="V1001" t="str">
            <v>香港理工大学</v>
          </cell>
        </row>
        <row r="1002">
          <cell r="B1002" t="str">
            <v>龚伟华</v>
          </cell>
          <cell r="C1002" t="str">
            <v>数学与系统科学学院</v>
          </cell>
          <cell r="D1002" t="str">
            <v>龚伟华</v>
          </cell>
          <cell r="E1002" t="str">
            <v>理工</v>
          </cell>
          <cell r="F1002" t="str">
            <v>C类博士</v>
          </cell>
          <cell r="G1002" t="str">
            <v>人事代理</v>
          </cell>
        </row>
        <row r="1002">
          <cell r="I1002" t="str">
            <v/>
          </cell>
          <cell r="J1002">
            <v>10</v>
          </cell>
          <cell r="K1002">
            <v>15</v>
          </cell>
          <cell r="L1002">
            <v>1000</v>
          </cell>
        </row>
        <row r="1002">
          <cell r="O1002" t="str">
            <v/>
          </cell>
          <cell r="P1002" t="str">
            <v>个人放弃</v>
          </cell>
          <cell r="Q1002" t="str">
            <v/>
          </cell>
          <cell r="R1002" t="str">
            <v/>
          </cell>
          <cell r="S1002" t="str">
            <v>已退群</v>
          </cell>
          <cell r="T1002" t="str">
            <v>男</v>
          </cell>
          <cell r="U1002">
            <v>199209</v>
          </cell>
          <cell r="V1002" t="str">
            <v>华南理工大学</v>
          </cell>
        </row>
        <row r="1003">
          <cell r="B1003" t="str">
            <v>黄海华</v>
          </cell>
          <cell r="C1003" t="str">
            <v>数学与系统科学学院</v>
          </cell>
          <cell r="D1003" t="str">
            <v>黄海华</v>
          </cell>
          <cell r="E1003" t="str">
            <v>理工</v>
          </cell>
          <cell r="F1003" t="str">
            <v>博士</v>
          </cell>
        </row>
        <row r="1003">
          <cell r="I1003" t="str">
            <v/>
          </cell>
        </row>
        <row r="1003">
          <cell r="O1003" t="str">
            <v/>
          </cell>
          <cell r="P1003" t="str">
            <v>不同意引进</v>
          </cell>
          <cell r="Q1003" t="str">
            <v/>
          </cell>
          <cell r="R1003" t="str">
            <v/>
          </cell>
        </row>
        <row r="1003">
          <cell r="T1003" t="str">
            <v>男</v>
          </cell>
          <cell r="U1003">
            <v>198706</v>
          </cell>
          <cell r="V1003" t="str">
            <v>华南理工大学</v>
          </cell>
        </row>
        <row r="1004">
          <cell r="B1004" t="str">
            <v>李明辉</v>
          </cell>
          <cell r="C1004" t="str">
            <v>数学与系统科学学院</v>
          </cell>
          <cell r="D1004" t="str">
            <v>李明辉</v>
          </cell>
          <cell r="E1004" t="str">
            <v>理工</v>
          </cell>
          <cell r="F1004" t="str">
            <v>C类博士</v>
          </cell>
          <cell r="G1004" t="str">
            <v>人事代理</v>
          </cell>
        </row>
        <row r="1004">
          <cell r="I1004" t="str">
            <v/>
          </cell>
          <cell r="J1004">
            <v>10</v>
          </cell>
          <cell r="K1004">
            <v>15</v>
          </cell>
          <cell r="L1004">
            <v>1000</v>
          </cell>
        </row>
        <row r="1004">
          <cell r="O1004" t="str">
            <v/>
          </cell>
          <cell r="P1004" t="str">
            <v>待体检、考察</v>
          </cell>
          <cell r="Q1004" t="str">
            <v/>
          </cell>
          <cell r="R1004" t="str">
            <v/>
          </cell>
        </row>
        <row r="1004">
          <cell r="T1004" t="str">
            <v>女</v>
          </cell>
          <cell r="U1004">
            <v>199307</v>
          </cell>
          <cell r="V1004" t="str">
            <v>华南师范大学</v>
          </cell>
        </row>
        <row r="1005">
          <cell r="B1005" t="str">
            <v>王子剑</v>
          </cell>
          <cell r="C1005" t="str">
            <v>数学与系统科学学院</v>
          </cell>
          <cell r="D1005" t="str">
            <v>王子剑</v>
          </cell>
          <cell r="E1005" t="str">
            <v>理工</v>
          </cell>
          <cell r="F1005" t="str">
            <v>博士</v>
          </cell>
        </row>
        <row r="1005">
          <cell r="I1005" t="str">
            <v/>
          </cell>
        </row>
        <row r="1005">
          <cell r="O1005" t="str">
            <v/>
          </cell>
          <cell r="P1005" t="str">
            <v>不同意引进</v>
          </cell>
          <cell r="Q1005" t="str">
            <v/>
          </cell>
          <cell r="R1005" t="str">
            <v/>
          </cell>
        </row>
        <row r="1005">
          <cell r="T1005" t="str">
            <v>男</v>
          </cell>
          <cell r="U1005">
            <v>198809</v>
          </cell>
          <cell r="V1005" t="str">
            <v>汕头大学</v>
          </cell>
        </row>
        <row r="1006">
          <cell r="B1006" t="str">
            <v>卢海洲</v>
          </cell>
          <cell r="C1006" t="str">
            <v>机电学院</v>
          </cell>
          <cell r="D1006" t="str">
            <v>卢海洲</v>
          </cell>
          <cell r="E1006" t="str">
            <v>理工</v>
          </cell>
          <cell r="F1006" t="str">
            <v>A类博士</v>
          </cell>
          <cell r="G1006" t="str">
            <v>在编</v>
          </cell>
        </row>
        <row r="1006">
          <cell r="I1006" t="str">
            <v>校聘副教授</v>
          </cell>
          <cell r="J1006">
            <v>20</v>
          </cell>
          <cell r="K1006">
            <v>15</v>
          </cell>
          <cell r="L1006">
            <v>2000</v>
          </cell>
        </row>
        <row r="1006">
          <cell r="O1006" t="str">
            <v/>
          </cell>
          <cell r="P1006" t="str">
            <v>已报到</v>
          </cell>
          <cell r="Q1006" t="str">
            <v>入编报到</v>
          </cell>
          <cell r="R1006">
            <v>45421</v>
          </cell>
        </row>
        <row r="1006">
          <cell r="T1006" t="str">
            <v>男</v>
          </cell>
          <cell r="U1006">
            <v>199301</v>
          </cell>
          <cell r="V1006" t="str">
            <v>华南理工大学</v>
          </cell>
        </row>
        <row r="1007">
          <cell r="B1007" t="str">
            <v>陈玲玉</v>
          </cell>
          <cell r="C1007" t="str">
            <v>机电学院</v>
          </cell>
          <cell r="D1007" t="str">
            <v>陈玲玉</v>
          </cell>
          <cell r="E1007" t="str">
            <v>理工</v>
          </cell>
          <cell r="F1007" t="str">
            <v>A类博士</v>
          </cell>
          <cell r="G1007" t="str">
            <v>在编</v>
          </cell>
        </row>
        <row r="1007">
          <cell r="I1007" t="str">
            <v>校聘副教授</v>
          </cell>
          <cell r="J1007">
            <v>20</v>
          </cell>
          <cell r="K1007">
            <v>15</v>
          </cell>
          <cell r="L1007">
            <v>2000</v>
          </cell>
        </row>
        <row r="1007">
          <cell r="O1007" t="str">
            <v/>
          </cell>
          <cell r="P1007" t="str">
            <v>个人放弃</v>
          </cell>
          <cell r="Q1007" t="str">
            <v/>
          </cell>
          <cell r="R1007" t="str">
            <v/>
          </cell>
          <cell r="S1007" t="str">
            <v>已退群</v>
          </cell>
          <cell r="T1007" t="str">
            <v>女</v>
          </cell>
          <cell r="U1007">
            <v>199210</v>
          </cell>
          <cell r="V1007" t="str">
            <v>广东工业大学</v>
          </cell>
        </row>
        <row r="1008">
          <cell r="B1008" t="str">
            <v>印四华</v>
          </cell>
          <cell r="C1008" t="str">
            <v>机电学院</v>
          </cell>
          <cell r="D1008" t="str">
            <v>印四华</v>
          </cell>
          <cell r="E1008" t="str">
            <v>理工</v>
          </cell>
          <cell r="F1008" t="str">
            <v>A类博士</v>
          </cell>
          <cell r="G1008" t="str">
            <v>在编</v>
          </cell>
        </row>
        <row r="1008">
          <cell r="I1008" t="str">
            <v>校聘副教授</v>
          </cell>
          <cell r="J1008">
            <v>20</v>
          </cell>
          <cell r="K1008">
            <v>15</v>
          </cell>
          <cell r="L1008">
            <v>2000</v>
          </cell>
        </row>
        <row r="1008">
          <cell r="O1008" t="str">
            <v/>
          </cell>
          <cell r="P1008" t="str">
            <v>不同意引进</v>
          </cell>
          <cell r="Q1008" t="str">
            <v/>
          </cell>
          <cell r="R1008" t="str">
            <v/>
          </cell>
        </row>
        <row r="1008">
          <cell r="T1008" t="str">
            <v>男</v>
          </cell>
          <cell r="U1008">
            <v>198304</v>
          </cell>
          <cell r="V1008" t="str">
            <v>广东工业大学</v>
          </cell>
        </row>
        <row r="1009">
          <cell r="B1009" t="str">
            <v>盛文涛</v>
          </cell>
          <cell r="C1009" t="str">
            <v>机电学院</v>
          </cell>
          <cell r="D1009" t="str">
            <v>盛文涛</v>
          </cell>
          <cell r="E1009" t="str">
            <v>理工</v>
          </cell>
          <cell r="F1009" t="str">
            <v>博士（有编无待遇）</v>
          </cell>
          <cell r="G1009" t="str">
            <v>在编</v>
          </cell>
        </row>
        <row r="1009">
          <cell r="I1009" t="str">
            <v/>
          </cell>
          <cell r="J1009">
            <v>0</v>
          </cell>
          <cell r="K1009">
            <v>0</v>
          </cell>
          <cell r="L1009">
            <v>1000</v>
          </cell>
        </row>
        <row r="1009">
          <cell r="O1009" t="str">
            <v/>
          </cell>
          <cell r="P1009" t="str">
            <v>个人放弃</v>
          </cell>
          <cell r="Q1009" t="str">
            <v/>
          </cell>
          <cell r="R1009" t="str">
            <v/>
          </cell>
          <cell r="S1009" t="str">
            <v>已退群</v>
          </cell>
          <cell r="T1009" t="str">
            <v>男</v>
          </cell>
          <cell r="U1009">
            <v>199203</v>
          </cell>
          <cell r="V1009" t="str">
            <v>哈尔滨工业大学</v>
          </cell>
        </row>
        <row r="1010">
          <cell r="B1010" t="str">
            <v>陈永彬</v>
          </cell>
          <cell r="C1010" t="str">
            <v>机电学院</v>
          </cell>
          <cell r="D1010" t="str">
            <v>陈永彬</v>
          </cell>
          <cell r="E1010" t="str">
            <v>理工</v>
          </cell>
          <cell r="F1010" t="str">
            <v>C类博士</v>
          </cell>
          <cell r="G1010" t="str">
            <v>人事代理</v>
          </cell>
        </row>
        <row r="1010">
          <cell r="I1010" t="str">
            <v/>
          </cell>
          <cell r="J1010">
            <v>10</v>
          </cell>
          <cell r="K1010">
            <v>15</v>
          </cell>
          <cell r="L1010">
            <v>1000</v>
          </cell>
        </row>
        <row r="1010">
          <cell r="O1010" t="str">
            <v/>
          </cell>
          <cell r="P1010" t="str">
            <v>待体检、考察</v>
          </cell>
          <cell r="Q1010" t="str">
            <v/>
          </cell>
          <cell r="R1010" t="str">
            <v/>
          </cell>
        </row>
        <row r="1010">
          <cell r="T1010" t="str">
            <v>男</v>
          </cell>
          <cell r="U1010">
            <v>199005</v>
          </cell>
          <cell r="V1010" t="str">
            <v>广东工业大学</v>
          </cell>
        </row>
        <row r="1011">
          <cell r="B1011" t="str">
            <v>臧浩延</v>
          </cell>
          <cell r="C1011" t="str">
            <v>机电学院</v>
          </cell>
          <cell r="D1011" t="str">
            <v>臧浩延</v>
          </cell>
          <cell r="E1011" t="str">
            <v>理工</v>
          </cell>
          <cell r="F1011" t="str">
            <v>C类博士</v>
          </cell>
          <cell r="G1011" t="str">
            <v>人事代理</v>
          </cell>
        </row>
        <row r="1011">
          <cell r="I1011" t="str">
            <v/>
          </cell>
          <cell r="J1011">
            <v>10</v>
          </cell>
          <cell r="K1011">
            <v>15</v>
          </cell>
          <cell r="L1011">
            <v>1000</v>
          </cell>
        </row>
        <row r="1011">
          <cell r="O1011" t="str">
            <v/>
          </cell>
          <cell r="P1011" t="str">
            <v>待体检、考察</v>
          </cell>
          <cell r="Q1011" t="str">
            <v/>
          </cell>
          <cell r="R1011" t="str">
            <v/>
          </cell>
        </row>
        <row r="1011">
          <cell r="T1011" t="str">
            <v>女</v>
          </cell>
          <cell r="U1011">
            <v>199601</v>
          </cell>
          <cell r="V1011" t="str">
            <v>华南理工大学</v>
          </cell>
        </row>
        <row r="1012">
          <cell r="B1012" t="str">
            <v>詹镇辉</v>
          </cell>
          <cell r="C1012" t="str">
            <v>机电学院</v>
          </cell>
          <cell r="D1012" t="str">
            <v>詹镇辉</v>
          </cell>
          <cell r="E1012" t="str">
            <v>理工</v>
          </cell>
          <cell r="F1012" t="str">
            <v>C类博士</v>
          </cell>
          <cell r="G1012" t="str">
            <v>人事代理</v>
          </cell>
        </row>
        <row r="1012">
          <cell r="I1012" t="str">
            <v/>
          </cell>
          <cell r="J1012">
            <v>10</v>
          </cell>
          <cell r="K1012">
            <v>15</v>
          </cell>
          <cell r="L1012">
            <v>1000</v>
          </cell>
        </row>
        <row r="1012">
          <cell r="O1012" t="str">
            <v/>
          </cell>
          <cell r="P1012" t="str">
            <v>待体检、考察</v>
          </cell>
          <cell r="Q1012" t="str">
            <v/>
          </cell>
          <cell r="R1012" t="str">
            <v/>
          </cell>
        </row>
        <row r="1012">
          <cell r="T1012" t="str">
            <v>男</v>
          </cell>
          <cell r="U1012">
            <v>199010</v>
          </cell>
          <cell r="V1012" t="str">
            <v>华南理工大学</v>
          </cell>
        </row>
        <row r="1013">
          <cell r="B1013" t="str">
            <v>汪永超</v>
          </cell>
          <cell r="C1013" t="str">
            <v>机电学院</v>
          </cell>
          <cell r="D1013" t="str">
            <v>汪永超</v>
          </cell>
          <cell r="E1013" t="str">
            <v>理工</v>
          </cell>
          <cell r="F1013" t="str">
            <v>C类博士</v>
          </cell>
          <cell r="G1013" t="str">
            <v>人事代理</v>
          </cell>
        </row>
        <row r="1013">
          <cell r="I1013" t="str">
            <v/>
          </cell>
          <cell r="J1013">
            <v>10</v>
          </cell>
          <cell r="K1013">
            <v>15</v>
          </cell>
          <cell r="L1013">
            <v>1000</v>
          </cell>
        </row>
        <row r="1013">
          <cell r="O1013" t="str">
            <v/>
          </cell>
          <cell r="P1013" t="str">
            <v>待体检、考察</v>
          </cell>
          <cell r="Q1013" t="str">
            <v/>
          </cell>
          <cell r="R1013" t="str">
            <v/>
          </cell>
        </row>
        <row r="1013">
          <cell r="T1013" t="str">
            <v>男</v>
          </cell>
          <cell r="U1013">
            <v>199112</v>
          </cell>
          <cell r="V1013" t="str">
            <v>广东工业大学</v>
          </cell>
        </row>
        <row r="1014">
          <cell r="B1014" t="str">
            <v>庞学勤</v>
          </cell>
          <cell r="C1014" t="str">
            <v>机电学院</v>
          </cell>
          <cell r="D1014" t="str">
            <v>庞学勤</v>
          </cell>
          <cell r="E1014" t="str">
            <v>理工</v>
          </cell>
          <cell r="F1014" t="str">
            <v>博士（有编无待遇）</v>
          </cell>
          <cell r="G1014" t="str">
            <v>在编</v>
          </cell>
        </row>
        <row r="1014">
          <cell r="I1014" t="str">
            <v/>
          </cell>
          <cell r="J1014">
            <v>0</v>
          </cell>
          <cell r="K1014">
            <v>0</v>
          </cell>
          <cell r="L1014">
            <v>1000</v>
          </cell>
        </row>
        <row r="1014">
          <cell r="O1014" t="str">
            <v/>
          </cell>
          <cell r="P1014" t="str">
            <v>待体检、考察</v>
          </cell>
          <cell r="Q1014" t="str">
            <v/>
          </cell>
          <cell r="R1014" t="str">
            <v/>
          </cell>
        </row>
        <row r="1014">
          <cell r="T1014" t="str">
            <v>男</v>
          </cell>
          <cell r="U1014">
            <v>199101</v>
          </cell>
          <cell r="V1014" t="str">
            <v>华南理工大学</v>
          </cell>
        </row>
        <row r="1015">
          <cell r="B1015" t="str">
            <v>钟宏扬</v>
          </cell>
          <cell r="C1015" t="str">
            <v>机电学院</v>
          </cell>
          <cell r="D1015" t="str">
            <v>钟宏扬</v>
          </cell>
          <cell r="E1015" t="str">
            <v>理工</v>
          </cell>
          <cell r="F1015" t="str">
            <v>C类博士</v>
          </cell>
          <cell r="G1015" t="str">
            <v>人事代理</v>
          </cell>
        </row>
        <row r="1015">
          <cell r="I1015" t="str">
            <v/>
          </cell>
          <cell r="J1015">
            <v>10</v>
          </cell>
          <cell r="K1015">
            <v>15</v>
          </cell>
          <cell r="L1015">
            <v>1000</v>
          </cell>
        </row>
        <row r="1015">
          <cell r="O1015" t="str">
            <v/>
          </cell>
          <cell r="P1015" t="str">
            <v>个人放弃</v>
          </cell>
          <cell r="Q1015" t="str">
            <v/>
          </cell>
          <cell r="R1015" t="str">
            <v/>
          </cell>
          <cell r="S1015" t="str">
            <v>2022.6.14面谈表示延期至2022年12月毕业，待通过答辩后再公示</v>
          </cell>
          <cell r="T1015" t="str">
            <v>男</v>
          </cell>
          <cell r="U1015">
            <v>199301</v>
          </cell>
          <cell r="V1015" t="str">
            <v>广东工业大学</v>
          </cell>
        </row>
        <row r="1016">
          <cell r="B1016" t="str">
            <v>王玖玖</v>
          </cell>
          <cell r="C1016" t="str">
            <v>马克思主义学院</v>
          </cell>
          <cell r="D1016" t="str">
            <v>王玖玖</v>
          </cell>
          <cell r="E1016" t="str">
            <v>人文</v>
          </cell>
          <cell r="F1016" t="str">
            <v>A类博士</v>
          </cell>
          <cell r="G1016" t="str">
            <v>在编</v>
          </cell>
        </row>
        <row r="1016">
          <cell r="I1016" t="str">
            <v>校聘副教授</v>
          </cell>
          <cell r="J1016">
            <v>20</v>
          </cell>
          <cell r="K1016">
            <v>8</v>
          </cell>
          <cell r="L1016">
            <v>2000</v>
          </cell>
        </row>
        <row r="1016">
          <cell r="O1016" t="str">
            <v/>
          </cell>
          <cell r="P1016" t="str">
            <v>个人放弃</v>
          </cell>
          <cell r="Q1016" t="str">
            <v/>
          </cell>
          <cell r="R1016" t="str">
            <v/>
          </cell>
        </row>
        <row r="1016">
          <cell r="T1016" t="str">
            <v>女</v>
          </cell>
          <cell r="U1016">
            <v>198801</v>
          </cell>
          <cell r="V1016" t="str">
            <v>首都师范大学</v>
          </cell>
        </row>
        <row r="1017">
          <cell r="B1017" t="str">
            <v>陈惠扬</v>
          </cell>
          <cell r="C1017" t="str">
            <v>马克思主义学院</v>
          </cell>
          <cell r="D1017" t="str">
            <v>陈惠扬</v>
          </cell>
          <cell r="E1017" t="str">
            <v>人文</v>
          </cell>
          <cell r="F1017" t="str">
            <v>C类博士</v>
          </cell>
          <cell r="G1017" t="str">
            <v>人事代理</v>
          </cell>
        </row>
        <row r="1017">
          <cell r="I1017" t="str">
            <v/>
          </cell>
          <cell r="J1017">
            <v>10</v>
          </cell>
          <cell r="K1017">
            <v>8</v>
          </cell>
          <cell r="L1017">
            <v>1000</v>
          </cell>
        </row>
        <row r="1017">
          <cell r="O1017" t="str">
            <v/>
          </cell>
          <cell r="P1017" t="str">
            <v>个人放弃</v>
          </cell>
          <cell r="Q1017" t="str">
            <v/>
          </cell>
          <cell r="R1017" t="str">
            <v/>
          </cell>
        </row>
        <row r="1017">
          <cell r="T1017" t="str">
            <v>女</v>
          </cell>
          <cell r="U1017">
            <v>198905</v>
          </cell>
          <cell r="V1017" t="str">
            <v>暨南大学</v>
          </cell>
        </row>
        <row r="1018">
          <cell r="B1018" t="str">
            <v>邱翔翔</v>
          </cell>
          <cell r="C1018" t="str">
            <v>马克思主义学院</v>
          </cell>
          <cell r="D1018" t="str">
            <v>邱翔翔</v>
          </cell>
          <cell r="E1018" t="str">
            <v>人文</v>
          </cell>
          <cell r="F1018" t="str">
            <v>C类博士</v>
          </cell>
          <cell r="G1018" t="str">
            <v>人事代理</v>
          </cell>
        </row>
        <row r="1018">
          <cell r="I1018" t="str">
            <v/>
          </cell>
          <cell r="J1018">
            <v>10</v>
          </cell>
          <cell r="K1018">
            <v>8</v>
          </cell>
          <cell r="L1018">
            <v>1000</v>
          </cell>
        </row>
        <row r="1018">
          <cell r="O1018" t="str">
            <v/>
          </cell>
          <cell r="P1018" t="str">
            <v>个人放弃</v>
          </cell>
          <cell r="Q1018" t="str">
            <v/>
          </cell>
          <cell r="R1018" t="str">
            <v/>
          </cell>
        </row>
        <row r="1018">
          <cell r="T1018" t="str">
            <v>男</v>
          </cell>
          <cell r="U1018">
            <v>199109</v>
          </cell>
          <cell r="V1018" t="str">
            <v>华南师范大学</v>
          </cell>
        </row>
        <row r="1019">
          <cell r="B1019" t="str">
            <v>王恩界</v>
          </cell>
          <cell r="C1019" t="str">
            <v>马克思主义学院</v>
          </cell>
          <cell r="D1019" t="str">
            <v>王恩界</v>
          </cell>
          <cell r="E1019" t="str">
            <v>人文</v>
          </cell>
          <cell r="F1019" t="str">
            <v>待定</v>
          </cell>
        </row>
        <row r="1019">
          <cell r="I1019" t="str">
            <v/>
          </cell>
        </row>
        <row r="1019">
          <cell r="O1019" t="str">
            <v/>
          </cell>
          <cell r="P1019" t="str">
            <v>暂缓引进</v>
          </cell>
          <cell r="Q1019" t="str">
            <v/>
          </cell>
          <cell r="R1019" t="str">
            <v/>
          </cell>
        </row>
        <row r="1019">
          <cell r="T1019" t="str">
            <v>男</v>
          </cell>
          <cell r="U1019">
            <v>197705</v>
          </cell>
          <cell r="V1019" t="str">
            <v>南开大学</v>
          </cell>
        </row>
        <row r="1020">
          <cell r="B1020" t="str">
            <v>施娜</v>
          </cell>
          <cell r="C1020" t="str">
            <v>马克思主义学院</v>
          </cell>
          <cell r="D1020" t="str">
            <v>施娜</v>
          </cell>
          <cell r="E1020" t="str">
            <v>人文</v>
          </cell>
          <cell r="F1020" t="str">
            <v>C类博士</v>
          </cell>
          <cell r="G1020" t="str">
            <v>人事代理</v>
          </cell>
        </row>
        <row r="1020">
          <cell r="I1020" t="str">
            <v/>
          </cell>
          <cell r="J1020">
            <v>10</v>
          </cell>
          <cell r="K1020">
            <v>8</v>
          </cell>
          <cell r="L1020">
            <v>1000</v>
          </cell>
        </row>
        <row r="1020">
          <cell r="O1020" t="str">
            <v/>
          </cell>
          <cell r="P1020" t="str">
            <v>个人放弃</v>
          </cell>
          <cell r="Q1020" t="str">
            <v/>
          </cell>
          <cell r="R1020" t="str">
            <v/>
          </cell>
        </row>
        <row r="1020">
          <cell r="T1020" t="str">
            <v>女</v>
          </cell>
          <cell r="U1020">
            <v>198506</v>
          </cell>
          <cell r="V1020" t="str">
            <v>中山大学</v>
          </cell>
        </row>
        <row r="1021">
          <cell r="B1021" t="str">
            <v>杨慧芝</v>
          </cell>
          <cell r="C1021" t="str">
            <v>马克思主义学院</v>
          </cell>
          <cell r="D1021" t="str">
            <v>杨慧芝</v>
          </cell>
          <cell r="E1021" t="str">
            <v>人文</v>
          </cell>
          <cell r="F1021" t="str">
            <v>C类博士</v>
          </cell>
          <cell r="G1021" t="str">
            <v>人事代理</v>
          </cell>
        </row>
        <row r="1021">
          <cell r="I1021" t="str">
            <v/>
          </cell>
          <cell r="J1021">
            <v>10</v>
          </cell>
          <cell r="K1021">
            <v>8</v>
          </cell>
          <cell r="L1021">
            <v>1000</v>
          </cell>
        </row>
        <row r="1021">
          <cell r="O1021" t="str">
            <v/>
          </cell>
          <cell r="P1021" t="str">
            <v>个人放弃</v>
          </cell>
          <cell r="Q1021" t="str">
            <v/>
          </cell>
          <cell r="R1021" t="str">
            <v/>
          </cell>
        </row>
        <row r="1021">
          <cell r="T1021" t="str">
            <v>女</v>
          </cell>
          <cell r="U1021">
            <v>199207</v>
          </cell>
          <cell r="V1021" t="str">
            <v>华南师范大学</v>
          </cell>
        </row>
        <row r="1022">
          <cell r="B1022" t="str">
            <v>张利杰</v>
          </cell>
          <cell r="C1022" t="str">
            <v>职业教育教师学院</v>
          </cell>
          <cell r="D1022" t="str">
            <v>张利杰</v>
          </cell>
          <cell r="E1022" t="str">
            <v>人文</v>
          </cell>
          <cell r="F1022" t="str">
            <v>A类博士</v>
          </cell>
          <cell r="G1022" t="str">
            <v>在编</v>
          </cell>
        </row>
        <row r="1022">
          <cell r="I1022" t="str">
            <v>校聘副教授</v>
          </cell>
          <cell r="J1022">
            <v>20</v>
          </cell>
          <cell r="K1022">
            <v>8</v>
          </cell>
          <cell r="L1022">
            <v>2000</v>
          </cell>
        </row>
        <row r="1022">
          <cell r="O1022" t="str">
            <v/>
          </cell>
          <cell r="P1022" t="str">
            <v>已报到</v>
          </cell>
          <cell r="Q1022" t="str">
            <v>入编报到</v>
          </cell>
          <cell r="R1022">
            <v>45421</v>
          </cell>
        </row>
        <row r="1022">
          <cell r="T1022" t="str">
            <v>女</v>
          </cell>
          <cell r="U1022">
            <v>199211</v>
          </cell>
          <cell r="V1022" t="str">
            <v>西南大学</v>
          </cell>
        </row>
        <row r="1023">
          <cell r="B1023" t="str">
            <v>邱霞燕</v>
          </cell>
          <cell r="C1023" t="str">
            <v>职业教育教师学院</v>
          </cell>
          <cell r="D1023" t="str">
            <v>邱霞燕</v>
          </cell>
          <cell r="E1023" t="str">
            <v>人文</v>
          </cell>
          <cell r="F1023" t="str">
            <v>C类博士</v>
          </cell>
          <cell r="G1023" t="str">
            <v>人事代理</v>
          </cell>
        </row>
        <row r="1023">
          <cell r="I1023" t="str">
            <v/>
          </cell>
        </row>
        <row r="1023">
          <cell r="O1023" t="str">
            <v/>
          </cell>
          <cell r="P1023" t="str">
            <v>暂缓引进</v>
          </cell>
          <cell r="Q1023" t="str">
            <v/>
          </cell>
          <cell r="R1023" t="str">
            <v/>
          </cell>
        </row>
        <row r="1023">
          <cell r="T1023" t="str">
            <v>女</v>
          </cell>
          <cell r="U1023">
            <v>199004</v>
          </cell>
          <cell r="V1023" t="str">
            <v>北京师范大学</v>
          </cell>
        </row>
        <row r="1024">
          <cell r="B1024" t="str">
            <v>薛政超</v>
          </cell>
          <cell r="C1024" t="str">
            <v>民族学院</v>
          </cell>
          <cell r="D1024" t="str">
            <v>薛政超</v>
          </cell>
          <cell r="E1024" t="str">
            <v>人文</v>
          </cell>
          <cell r="F1024" t="str">
            <v>待定</v>
          </cell>
        </row>
        <row r="1024">
          <cell r="I1024" t="str">
            <v/>
          </cell>
        </row>
        <row r="1024">
          <cell r="O1024" t="str">
            <v/>
          </cell>
          <cell r="P1024" t="str">
            <v>暂缓引进</v>
          </cell>
          <cell r="Q1024" t="str">
            <v/>
          </cell>
          <cell r="R1024" t="str">
            <v/>
          </cell>
        </row>
        <row r="1024">
          <cell r="T1024" t="str">
            <v>男</v>
          </cell>
          <cell r="U1024">
            <v>197501</v>
          </cell>
          <cell r="V1024" t="str">
            <v>南京大学</v>
          </cell>
        </row>
        <row r="1025">
          <cell r="B1025" t="str">
            <v>黄永华</v>
          </cell>
          <cell r="C1025" t="str">
            <v>财经学院</v>
          </cell>
          <cell r="D1025" t="str">
            <v>黄永华</v>
          </cell>
          <cell r="E1025" t="str">
            <v>人文</v>
          </cell>
          <cell r="F1025" t="str">
            <v>副教授</v>
          </cell>
        </row>
        <row r="1025">
          <cell r="I1025" t="str">
            <v/>
          </cell>
        </row>
        <row r="1025">
          <cell r="O1025" t="str">
            <v/>
          </cell>
          <cell r="P1025" t="str">
            <v>不同意引进</v>
          </cell>
          <cell r="Q1025" t="str">
            <v/>
          </cell>
          <cell r="R1025" t="str">
            <v/>
          </cell>
        </row>
        <row r="1025">
          <cell r="T1025" t="str">
            <v>女</v>
          </cell>
          <cell r="U1025">
            <v>197907</v>
          </cell>
          <cell r="V1025" t="str">
            <v>中南财经政法大学</v>
          </cell>
        </row>
        <row r="1026">
          <cell r="B1026" t="str">
            <v>马丽</v>
          </cell>
          <cell r="C1026" t="str">
            <v>数学与系统科学学院</v>
          </cell>
          <cell r="D1026" t="str">
            <v>马丽</v>
          </cell>
          <cell r="E1026" t="str">
            <v>理工</v>
          </cell>
          <cell r="F1026" t="str">
            <v>骨干副教授</v>
          </cell>
          <cell r="G1026" t="str">
            <v>在编</v>
          </cell>
        </row>
        <row r="1026">
          <cell r="I1026" t="str">
            <v/>
          </cell>
          <cell r="J1026">
            <v>20</v>
          </cell>
          <cell r="K1026">
            <v>15</v>
          </cell>
          <cell r="L1026">
            <v>2000</v>
          </cell>
        </row>
        <row r="1026">
          <cell r="O1026" t="str">
            <v/>
          </cell>
          <cell r="P1026" t="str">
            <v>已离职</v>
          </cell>
          <cell r="Q1026" t="str">
            <v>已离职</v>
          </cell>
          <cell r="R1026">
            <v>44929</v>
          </cell>
          <cell r="S1026" t="str">
            <v>聘专业技术七级，预计2022年年底辞职</v>
          </cell>
          <cell r="T1026" t="str">
            <v>女</v>
          </cell>
          <cell r="U1026">
            <v>198306</v>
          </cell>
          <cell r="V1026" t="str">
            <v>湖南大学</v>
          </cell>
        </row>
        <row r="1027">
          <cell r="B1027" t="str">
            <v>黄先勇</v>
          </cell>
          <cell r="C1027" t="str">
            <v>数学与系统科学学院</v>
          </cell>
          <cell r="D1027" t="str">
            <v>黄先勇</v>
          </cell>
          <cell r="E1027" t="str">
            <v>理工</v>
          </cell>
          <cell r="F1027" t="str">
            <v>副教授</v>
          </cell>
        </row>
        <row r="1027">
          <cell r="I1027" t="str">
            <v/>
          </cell>
        </row>
        <row r="1027">
          <cell r="O1027" t="str">
            <v/>
          </cell>
          <cell r="P1027" t="str">
            <v>不同意引进</v>
          </cell>
          <cell r="Q1027" t="str">
            <v/>
          </cell>
          <cell r="R1027" t="str">
            <v/>
          </cell>
        </row>
        <row r="1027">
          <cell r="T1027" t="str">
            <v>男</v>
          </cell>
          <cell r="U1027">
            <v>197707</v>
          </cell>
          <cell r="V1027" t="str">
            <v>中山大学</v>
          </cell>
        </row>
        <row r="1028">
          <cell r="B1028" t="str">
            <v>高文科</v>
          </cell>
          <cell r="C1028" t="str">
            <v>机电学院</v>
          </cell>
          <cell r="D1028" t="str">
            <v>高文科</v>
          </cell>
          <cell r="E1028" t="str">
            <v>理工</v>
          </cell>
          <cell r="F1028" t="str">
            <v>骨干副教授</v>
          </cell>
          <cell r="G1028" t="str">
            <v>在编</v>
          </cell>
        </row>
        <row r="1028">
          <cell r="I1028" t="str">
            <v/>
          </cell>
          <cell r="J1028">
            <v>20</v>
          </cell>
          <cell r="K1028">
            <v>15</v>
          </cell>
          <cell r="L1028">
            <v>2000</v>
          </cell>
        </row>
        <row r="1028">
          <cell r="O1028" t="str">
            <v/>
          </cell>
          <cell r="P1028" t="str">
            <v>待体检、考察</v>
          </cell>
          <cell r="Q1028" t="str">
            <v/>
          </cell>
          <cell r="R1028" t="str">
            <v/>
          </cell>
          <cell r="S1028" t="str">
            <v>聘专业技术七级</v>
          </cell>
          <cell r="T1028" t="str">
            <v>男</v>
          </cell>
          <cell r="U1028">
            <v>197901</v>
          </cell>
          <cell r="V1028" t="str">
            <v>东南大学</v>
          </cell>
        </row>
        <row r="1029">
          <cell r="B1029" t="str">
            <v>周秀</v>
          </cell>
          <cell r="C1029" t="str">
            <v>美术学院</v>
          </cell>
          <cell r="D1029" t="str">
            <v>周秀</v>
          </cell>
          <cell r="E1029" t="str">
            <v>人文</v>
          </cell>
          <cell r="F1029" t="str">
            <v>C类博士</v>
          </cell>
          <cell r="G1029" t="str">
            <v>人事代理</v>
          </cell>
        </row>
        <row r="1029">
          <cell r="I1029" t="str">
            <v/>
          </cell>
          <cell r="J1029">
            <v>10</v>
          </cell>
          <cell r="K1029">
            <v>8</v>
          </cell>
          <cell r="L1029">
            <v>1000</v>
          </cell>
        </row>
        <row r="1029">
          <cell r="O1029" t="str">
            <v/>
          </cell>
          <cell r="P1029" t="str">
            <v>个人放弃</v>
          </cell>
          <cell r="Q1029" t="str">
            <v/>
          </cell>
          <cell r="R1029" t="str">
            <v/>
          </cell>
        </row>
        <row r="1029">
          <cell r="T1029" t="str">
            <v>女</v>
          </cell>
          <cell r="U1029">
            <v>198503</v>
          </cell>
          <cell r="V1029" t="str">
            <v>澳门城市大学</v>
          </cell>
        </row>
        <row r="1030">
          <cell r="B1030" t="str">
            <v>林书杰</v>
          </cell>
          <cell r="C1030" t="str">
            <v>美术学院</v>
          </cell>
          <cell r="D1030" t="str">
            <v>林书杰</v>
          </cell>
          <cell r="E1030" t="str">
            <v>人文</v>
          </cell>
          <cell r="F1030" t="str">
            <v>博士（有编无待遇）</v>
          </cell>
          <cell r="G1030" t="str">
            <v>在编</v>
          </cell>
        </row>
        <row r="1030">
          <cell r="I1030" t="str">
            <v/>
          </cell>
          <cell r="J1030">
            <v>0</v>
          </cell>
          <cell r="K1030">
            <v>0</v>
          </cell>
          <cell r="L1030">
            <v>1000</v>
          </cell>
        </row>
        <row r="1030">
          <cell r="O1030" t="str">
            <v/>
          </cell>
          <cell r="P1030" t="str">
            <v>已报到</v>
          </cell>
          <cell r="Q1030" t="str">
            <v>入编报到</v>
          </cell>
          <cell r="R1030">
            <v>45467</v>
          </cell>
        </row>
        <row r="1030">
          <cell r="T1030" t="str">
            <v>男</v>
          </cell>
          <cell r="U1030">
            <v>197009</v>
          </cell>
          <cell r="V1030" t="str">
            <v>中国美术学院</v>
          </cell>
        </row>
        <row r="1031">
          <cell r="B1031" t="str">
            <v>郭津津</v>
          </cell>
          <cell r="C1031" t="str">
            <v>计算机科学学院</v>
          </cell>
          <cell r="D1031" t="str">
            <v>郭津津</v>
          </cell>
          <cell r="E1031" t="str">
            <v>理工</v>
          </cell>
          <cell r="F1031" t="str">
            <v>A类博士</v>
          </cell>
          <cell r="G1031" t="str">
            <v>在编</v>
          </cell>
        </row>
        <row r="1031">
          <cell r="I1031" t="str">
            <v>校聘副教授</v>
          </cell>
          <cell r="J1031">
            <v>20</v>
          </cell>
          <cell r="K1031">
            <v>15</v>
          </cell>
          <cell r="L1031">
            <v>2000</v>
          </cell>
        </row>
        <row r="1031">
          <cell r="O1031" t="str">
            <v/>
          </cell>
          <cell r="P1031" t="str">
            <v>已报到</v>
          </cell>
          <cell r="Q1031" t="str">
            <v>入编报到</v>
          </cell>
          <cell r="R1031">
            <v>45291</v>
          </cell>
          <cell r="S1031" t="str">
            <v>8月1日起薪，9月补发</v>
          </cell>
          <cell r="T1031" t="str">
            <v>女</v>
          </cell>
          <cell r="U1031">
            <v>199412</v>
          </cell>
          <cell r="V1031" t="str">
            <v>中山大学</v>
          </cell>
        </row>
        <row r="1032">
          <cell r="B1032" t="str">
            <v>唐承佩</v>
          </cell>
          <cell r="C1032" t="str">
            <v>网络空间安全学院</v>
          </cell>
          <cell r="D1032" t="str">
            <v>唐承佩</v>
          </cell>
          <cell r="E1032" t="str">
            <v>理工</v>
          </cell>
          <cell r="F1032" t="str">
            <v>骨干副教授</v>
          </cell>
          <cell r="G1032" t="str">
            <v>在编</v>
          </cell>
        </row>
        <row r="1032">
          <cell r="I1032" t="str">
            <v/>
          </cell>
          <cell r="J1032">
            <v>0</v>
          </cell>
          <cell r="K1032">
            <v>15</v>
          </cell>
          <cell r="L1032">
            <v>2000</v>
          </cell>
        </row>
        <row r="1032">
          <cell r="O1032" t="str">
            <v/>
          </cell>
          <cell r="P1032" t="str">
            <v>待体检、考察</v>
          </cell>
          <cell r="Q1032" t="str">
            <v/>
          </cell>
          <cell r="R1032" t="str">
            <v/>
          </cell>
          <cell r="S1032" t="str">
            <v>按高级工程师引进，聘专业技术七级，同城调动，无安家费</v>
          </cell>
          <cell r="T1032" t="str">
            <v>男</v>
          </cell>
          <cell r="U1032">
            <v>1978</v>
          </cell>
          <cell r="V1032" t="str">
            <v>中山大学</v>
          </cell>
        </row>
        <row r="1033">
          <cell r="B1033" t="str">
            <v>徐嘉明</v>
          </cell>
          <cell r="C1033" t="str">
            <v>机电学院</v>
          </cell>
          <cell r="D1033" t="str">
            <v>徐嘉明</v>
          </cell>
          <cell r="E1033" t="str">
            <v>理工</v>
          </cell>
          <cell r="F1033" t="str">
            <v>A类博士</v>
          </cell>
          <cell r="G1033" t="str">
            <v>在编</v>
          </cell>
        </row>
        <row r="1033">
          <cell r="I1033" t="str">
            <v>校聘副教授</v>
          </cell>
          <cell r="J1033">
            <v>20</v>
          </cell>
          <cell r="K1033">
            <v>15</v>
          </cell>
          <cell r="L1033">
            <v>2000</v>
          </cell>
        </row>
        <row r="1033">
          <cell r="P1033" t="str">
            <v>已报到</v>
          </cell>
          <cell r="Q1033" t="str">
            <v>入编报到</v>
          </cell>
          <cell r="R1033">
            <v>45421</v>
          </cell>
        </row>
        <row r="1033">
          <cell r="T1033" t="str">
            <v>男</v>
          </cell>
          <cell r="U1033">
            <v>199207</v>
          </cell>
          <cell r="V1033" t="str">
            <v>华南理工大学</v>
          </cell>
        </row>
        <row r="1034">
          <cell r="B1034" t="str">
            <v>韩冰</v>
          </cell>
          <cell r="C1034" t="str">
            <v>机电学院</v>
          </cell>
          <cell r="D1034" t="str">
            <v>韩冰</v>
          </cell>
          <cell r="E1034" t="str">
            <v>理工</v>
          </cell>
          <cell r="F1034" t="str">
            <v>A类博士</v>
          </cell>
          <cell r="G1034" t="str">
            <v>在编</v>
          </cell>
        </row>
        <row r="1034">
          <cell r="I1034" t="str">
            <v>校聘副教授</v>
          </cell>
        </row>
        <row r="1034">
          <cell r="P1034" t="str">
            <v>暂缓引进</v>
          </cell>
        </row>
        <row r="1034">
          <cell r="T1034" t="str">
            <v>男</v>
          </cell>
          <cell r="U1034">
            <v>198802</v>
          </cell>
          <cell r="V1034" t="str">
            <v>哈尔滨工业大学</v>
          </cell>
        </row>
        <row r="1035">
          <cell r="B1035" t="str">
            <v>沈楷翔</v>
          </cell>
          <cell r="C1035" t="str">
            <v>机电学院</v>
          </cell>
          <cell r="D1035" t="str">
            <v>沈楷翔</v>
          </cell>
          <cell r="E1035" t="str">
            <v>理工</v>
          </cell>
          <cell r="F1035" t="str">
            <v>C类博士</v>
          </cell>
          <cell r="G1035" t="str">
            <v>人事代理</v>
          </cell>
        </row>
        <row r="1035">
          <cell r="J1035">
            <v>10</v>
          </cell>
          <cell r="K1035">
            <v>15</v>
          </cell>
          <cell r="L1035">
            <v>1000</v>
          </cell>
        </row>
        <row r="1035">
          <cell r="P1035" t="str">
            <v>待体检、考察</v>
          </cell>
        </row>
        <row r="1035">
          <cell r="T1035" t="str">
            <v>男</v>
          </cell>
          <cell r="U1035">
            <v>199410</v>
          </cell>
          <cell r="V1035" t="str">
            <v>华南师范大学</v>
          </cell>
        </row>
        <row r="1036">
          <cell r="B1036" t="str">
            <v>李艳杰</v>
          </cell>
          <cell r="C1036" t="str">
            <v>机电学院</v>
          </cell>
          <cell r="D1036" t="str">
            <v>李艳杰</v>
          </cell>
          <cell r="E1036" t="str">
            <v>理工</v>
          </cell>
          <cell r="F1036" t="str">
            <v>C类博士</v>
          </cell>
          <cell r="G1036" t="str">
            <v>人事代理</v>
          </cell>
        </row>
        <row r="1036">
          <cell r="J1036">
            <v>10</v>
          </cell>
          <cell r="K1036">
            <v>15</v>
          </cell>
          <cell r="L1036">
            <v>1000</v>
          </cell>
        </row>
        <row r="1036">
          <cell r="P1036" t="str">
            <v>个人放弃</v>
          </cell>
        </row>
        <row r="1036">
          <cell r="S1036" t="str">
            <v>已退群</v>
          </cell>
          <cell r="T1036" t="str">
            <v>女</v>
          </cell>
          <cell r="U1036">
            <v>199109</v>
          </cell>
          <cell r="V1036" t="str">
            <v>华南理工大学</v>
          </cell>
        </row>
        <row r="1037">
          <cell r="B1037" t="str">
            <v>梅艳芳</v>
          </cell>
          <cell r="C1037" t="str">
            <v>电子与信息学院</v>
          </cell>
          <cell r="D1037" t="str">
            <v>梅艳芳</v>
          </cell>
          <cell r="E1037" t="str">
            <v>理工</v>
          </cell>
          <cell r="F1037" t="str">
            <v>A类博士</v>
          </cell>
          <cell r="G1037" t="str">
            <v>在编</v>
          </cell>
        </row>
        <row r="1037">
          <cell r="I1037" t="str">
            <v>校聘副教授</v>
          </cell>
          <cell r="J1037">
            <v>20</v>
          </cell>
          <cell r="K1037">
            <v>15</v>
          </cell>
          <cell r="L1037">
            <v>2000</v>
          </cell>
        </row>
        <row r="1037">
          <cell r="P1037" t="str">
            <v>已报到</v>
          </cell>
          <cell r="Q1037" t="str">
            <v>入编报到</v>
          </cell>
          <cell r="R1037">
            <v>45421</v>
          </cell>
        </row>
        <row r="1037">
          <cell r="T1037" t="str">
            <v>女</v>
          </cell>
          <cell r="U1037">
            <v>199411</v>
          </cell>
          <cell r="V1037" t="str">
            <v>华南理工大学</v>
          </cell>
        </row>
        <row r="1038">
          <cell r="B1038" t="str">
            <v>张文海</v>
          </cell>
          <cell r="C1038" t="str">
            <v>电子与信息学院</v>
          </cell>
          <cell r="D1038" t="str">
            <v>张文海</v>
          </cell>
          <cell r="E1038" t="str">
            <v>理工</v>
          </cell>
          <cell r="F1038" t="str">
            <v>A类博士</v>
          </cell>
          <cell r="G1038" t="str">
            <v>在编</v>
          </cell>
        </row>
        <row r="1038">
          <cell r="I1038" t="str">
            <v>校聘副教授</v>
          </cell>
        </row>
        <row r="1038">
          <cell r="P1038" t="str">
            <v>不同意引进</v>
          </cell>
          <cell r="Q1038" t="str">
            <v/>
          </cell>
          <cell r="R1038" t="str">
            <v/>
          </cell>
        </row>
        <row r="1038">
          <cell r="T1038" t="str">
            <v>男</v>
          </cell>
          <cell r="U1038">
            <v>198902</v>
          </cell>
          <cell r="V1038" t="str">
            <v>澳门大学</v>
          </cell>
        </row>
        <row r="1039">
          <cell r="B1039" t="str">
            <v>陈振世</v>
          </cell>
          <cell r="C1039" t="str">
            <v>电子与信息学院</v>
          </cell>
          <cell r="D1039" t="str">
            <v>陈振世</v>
          </cell>
          <cell r="E1039" t="str">
            <v>理工</v>
          </cell>
          <cell r="F1039" t="str">
            <v>B类博士</v>
          </cell>
          <cell r="G1039" t="str">
            <v>人事代理</v>
          </cell>
        </row>
        <row r="1039">
          <cell r="J1039">
            <v>20</v>
          </cell>
          <cell r="K1039">
            <v>15</v>
          </cell>
          <cell r="L1039">
            <v>1500</v>
          </cell>
        </row>
        <row r="1039">
          <cell r="P1039" t="str">
            <v>个人放弃</v>
          </cell>
        </row>
        <row r="1039">
          <cell r="R1039" t="str">
            <v/>
          </cell>
          <cell r="S1039" t="str">
            <v>已退群</v>
          </cell>
          <cell r="T1039" t="str">
            <v>男</v>
          </cell>
          <cell r="U1039">
            <v>198909</v>
          </cell>
          <cell r="V1039" t="str">
            <v>暨南大学</v>
          </cell>
        </row>
        <row r="1040">
          <cell r="B1040" t="str">
            <v>王森洪</v>
          </cell>
          <cell r="C1040" t="str">
            <v>电子与信息学院</v>
          </cell>
          <cell r="D1040" t="str">
            <v>王森洪</v>
          </cell>
          <cell r="E1040" t="str">
            <v>理工</v>
          </cell>
          <cell r="F1040" t="str">
            <v>C类博士</v>
          </cell>
          <cell r="G1040" t="str">
            <v>人事代理</v>
          </cell>
        </row>
        <row r="1040">
          <cell r="P1040" t="str">
            <v>不同意引进</v>
          </cell>
          <cell r="Q1040" t="str">
            <v/>
          </cell>
          <cell r="R1040" t="str">
            <v/>
          </cell>
        </row>
        <row r="1040">
          <cell r="T1040" t="str">
            <v>男</v>
          </cell>
          <cell r="U1040">
            <v>198610</v>
          </cell>
          <cell r="V1040" t="str">
            <v>广东工业大学</v>
          </cell>
        </row>
        <row r="1041">
          <cell r="B1041" t="str">
            <v>曹海涛</v>
          </cell>
          <cell r="C1041" t="str">
            <v>电子与信息学院</v>
          </cell>
          <cell r="D1041" t="str">
            <v>曹海涛</v>
          </cell>
          <cell r="E1041" t="str">
            <v>理工</v>
          </cell>
          <cell r="F1041" t="str">
            <v>博士（无编无待遇）</v>
          </cell>
          <cell r="G1041" t="str">
            <v>人事代理</v>
          </cell>
        </row>
        <row r="1041">
          <cell r="J1041">
            <v>0</v>
          </cell>
          <cell r="K1041">
            <v>0</v>
          </cell>
          <cell r="L1041">
            <v>1000</v>
          </cell>
        </row>
        <row r="1041">
          <cell r="P1041" t="str">
            <v>个人放弃</v>
          </cell>
          <cell r="Q1041" t="str">
            <v/>
          </cell>
          <cell r="R1041" t="str">
            <v/>
          </cell>
          <cell r="S1041" t="str">
            <v>破格，急需紧缺专业，有企业工作经验</v>
          </cell>
          <cell r="T1041" t="str">
            <v>男</v>
          </cell>
          <cell r="U1041">
            <v>199109</v>
          </cell>
          <cell r="V1041" t="str">
            <v>意大利帕多瓦大学</v>
          </cell>
        </row>
        <row r="1042">
          <cell r="B1042" t="str">
            <v>周雅哲</v>
          </cell>
          <cell r="C1042" t="str">
            <v>文学与传媒学院</v>
          </cell>
          <cell r="D1042" t="str">
            <v>周雅哲</v>
          </cell>
          <cell r="E1042" t="str">
            <v>人文</v>
          </cell>
          <cell r="F1042" t="str">
            <v>B类博士</v>
          </cell>
          <cell r="G1042" t="str">
            <v>人事代理</v>
          </cell>
        </row>
        <row r="1042">
          <cell r="J1042">
            <v>20</v>
          </cell>
          <cell r="K1042">
            <v>8</v>
          </cell>
          <cell r="L1042">
            <v>1500</v>
          </cell>
        </row>
        <row r="1042">
          <cell r="P1042" t="str">
            <v>待体检、考察</v>
          </cell>
          <cell r="Q1042" t="str">
            <v/>
          </cell>
          <cell r="R1042" t="str">
            <v/>
          </cell>
        </row>
        <row r="1042">
          <cell r="T1042" t="str">
            <v>女</v>
          </cell>
          <cell r="U1042">
            <v>199108</v>
          </cell>
          <cell r="V1042" t="str">
            <v>上海交通大学</v>
          </cell>
        </row>
        <row r="1043">
          <cell r="B1043" t="str">
            <v>潘旭科</v>
          </cell>
          <cell r="C1043" t="str">
            <v>文学与传媒学院</v>
          </cell>
          <cell r="D1043" t="str">
            <v>潘旭科</v>
          </cell>
          <cell r="E1043" t="str">
            <v>人文</v>
          </cell>
          <cell r="F1043" t="str">
            <v>C类博士</v>
          </cell>
          <cell r="G1043" t="str">
            <v>人事代理</v>
          </cell>
        </row>
        <row r="1043">
          <cell r="P1043" t="str">
            <v>不同意引进</v>
          </cell>
          <cell r="Q1043" t="str">
            <v/>
          </cell>
          <cell r="R1043" t="str">
            <v/>
          </cell>
        </row>
        <row r="1043">
          <cell r="T1043" t="str">
            <v>女</v>
          </cell>
          <cell r="U1043">
            <v>198905</v>
          </cell>
          <cell r="V1043" t="str">
            <v>中山大学</v>
          </cell>
        </row>
        <row r="1044">
          <cell r="B1044" t="str">
            <v>刘洪祥</v>
          </cell>
          <cell r="C1044" t="str">
            <v>文学与传媒学院</v>
          </cell>
          <cell r="D1044" t="str">
            <v>刘洪祥</v>
          </cell>
          <cell r="E1044" t="str">
            <v>人文</v>
          </cell>
          <cell r="F1044" t="str">
            <v>C类博士</v>
          </cell>
          <cell r="G1044" t="str">
            <v>人事代理</v>
          </cell>
        </row>
        <row r="1044">
          <cell r="J1044">
            <v>10</v>
          </cell>
          <cell r="K1044">
            <v>8</v>
          </cell>
          <cell r="L1044">
            <v>1000</v>
          </cell>
        </row>
        <row r="1044">
          <cell r="P1044" t="str">
            <v>待体检、考察</v>
          </cell>
          <cell r="Q1044" t="str">
            <v/>
          </cell>
          <cell r="R1044" t="str">
            <v/>
          </cell>
          <cell r="S1044" t="str">
            <v>超龄，破格，急需紧缺专业</v>
          </cell>
          <cell r="T1044" t="str">
            <v>男</v>
          </cell>
          <cell r="U1044">
            <v>198207</v>
          </cell>
          <cell r="V1044" t="str">
            <v>福建师范大学</v>
          </cell>
        </row>
        <row r="1045">
          <cell r="B1045" t="str">
            <v>魏琦</v>
          </cell>
          <cell r="C1045" t="str">
            <v>文学与传媒学院</v>
          </cell>
          <cell r="D1045" t="str">
            <v>魏琦</v>
          </cell>
          <cell r="E1045" t="str">
            <v>人文</v>
          </cell>
          <cell r="F1045" t="str">
            <v>博士（无编无待遇）</v>
          </cell>
          <cell r="G1045" t="str">
            <v>人事代理</v>
          </cell>
        </row>
        <row r="1045">
          <cell r="J1045">
            <v>0</v>
          </cell>
          <cell r="K1045">
            <v>0</v>
          </cell>
          <cell r="L1045">
            <v>1000</v>
          </cell>
        </row>
        <row r="1045">
          <cell r="P1045" t="str">
            <v>个人放弃</v>
          </cell>
          <cell r="Q1045" t="str">
            <v/>
          </cell>
          <cell r="R1045" t="str">
            <v/>
          </cell>
          <cell r="S1045" t="str">
            <v>未满足引进条件，破格，急需紧缺专业，已退群</v>
          </cell>
          <cell r="T1045" t="str">
            <v>女</v>
          </cell>
          <cell r="U1045">
            <v>199305</v>
          </cell>
          <cell r="V1045" t="str">
            <v>韩国清州大学</v>
          </cell>
        </row>
        <row r="1046">
          <cell r="B1046" t="str">
            <v>蔡婷</v>
          </cell>
          <cell r="C1046" t="str">
            <v>网络空间安全学院</v>
          </cell>
          <cell r="D1046" t="str">
            <v>蔡婷</v>
          </cell>
          <cell r="E1046" t="str">
            <v>理工</v>
          </cell>
          <cell r="F1046" t="str">
            <v>副教授</v>
          </cell>
        </row>
        <row r="1046">
          <cell r="P1046" t="str">
            <v>不同意引进</v>
          </cell>
          <cell r="Q1046" t="str">
            <v/>
          </cell>
          <cell r="R1046" t="str">
            <v/>
          </cell>
        </row>
        <row r="1046">
          <cell r="T1046" t="str">
            <v>女</v>
          </cell>
          <cell r="U1046">
            <v>198409</v>
          </cell>
          <cell r="V1046" t="str">
            <v>中山大学</v>
          </cell>
        </row>
        <row r="1047">
          <cell r="B1047" t="str">
            <v>李道铁</v>
          </cell>
          <cell r="C1047" t="str">
            <v>电子与信息学院</v>
          </cell>
          <cell r="D1047" t="str">
            <v>李道铁</v>
          </cell>
          <cell r="E1047" t="str">
            <v>理工</v>
          </cell>
          <cell r="F1047" t="str">
            <v>产业骨干</v>
          </cell>
        </row>
        <row r="1047">
          <cell r="P1047" t="str">
            <v>暂缓引进</v>
          </cell>
          <cell r="Q1047" t="str">
            <v/>
          </cell>
          <cell r="R1047" t="str">
            <v/>
          </cell>
        </row>
        <row r="1047">
          <cell r="T1047" t="str">
            <v>男</v>
          </cell>
          <cell r="U1047">
            <v>198201</v>
          </cell>
          <cell r="V1047" t="str">
            <v>上海交通大学</v>
          </cell>
        </row>
        <row r="1048">
          <cell r="B1048" t="str">
            <v>吴辉</v>
          </cell>
          <cell r="C1048" t="str">
            <v>文学与传媒学院</v>
          </cell>
          <cell r="D1048" t="str">
            <v>吴辉</v>
          </cell>
          <cell r="E1048" t="str">
            <v>人文</v>
          </cell>
          <cell r="F1048" t="str">
            <v>骨干教授</v>
          </cell>
          <cell r="G1048" t="str">
            <v>在编</v>
          </cell>
        </row>
        <row r="1048">
          <cell r="J1048">
            <v>30</v>
          </cell>
          <cell r="K1048">
            <v>15</v>
          </cell>
          <cell r="L1048">
            <v>3000</v>
          </cell>
        </row>
        <row r="1048">
          <cell r="P1048" t="str">
            <v>待体检、考察</v>
          </cell>
          <cell r="Q1048" t="str">
            <v/>
          </cell>
          <cell r="R1048" t="str">
            <v/>
          </cell>
          <cell r="S1048" t="str">
            <v>聘专业技术四级，安排配偶黄少华合同工</v>
          </cell>
          <cell r="T1048" t="str">
            <v>男</v>
          </cell>
          <cell r="U1048">
            <v>197208</v>
          </cell>
          <cell r="V1048" t="str">
            <v>复旦大学</v>
          </cell>
        </row>
        <row r="1049">
          <cell r="B1049" t="str">
            <v>徐洪军</v>
          </cell>
          <cell r="C1049" t="str">
            <v>文学与传媒学院</v>
          </cell>
          <cell r="D1049" t="str">
            <v>徐洪军</v>
          </cell>
          <cell r="E1049" t="str">
            <v>人文</v>
          </cell>
          <cell r="F1049" t="str">
            <v>骨干副教授</v>
          </cell>
        </row>
        <row r="1049">
          <cell r="P1049" t="str">
            <v>不同意引进</v>
          </cell>
          <cell r="Q1049" t="str">
            <v/>
          </cell>
          <cell r="R1049" t="str">
            <v/>
          </cell>
        </row>
        <row r="1049">
          <cell r="T1049" t="str">
            <v>男</v>
          </cell>
          <cell r="U1049">
            <v>198001</v>
          </cell>
          <cell r="V1049" t="str">
            <v>上海大学</v>
          </cell>
        </row>
        <row r="1050">
          <cell r="B1050" t="str">
            <v>潘文年</v>
          </cell>
          <cell r="C1050" t="str">
            <v>文学与传媒学院</v>
          </cell>
          <cell r="D1050" t="str">
            <v>潘文年</v>
          </cell>
          <cell r="E1050" t="str">
            <v>人文</v>
          </cell>
          <cell r="F1050" t="str">
            <v>教授</v>
          </cell>
        </row>
        <row r="1050">
          <cell r="P1050" t="str">
            <v>不同意引进</v>
          </cell>
          <cell r="Q1050" t="str">
            <v/>
          </cell>
          <cell r="R1050" t="str">
            <v/>
          </cell>
        </row>
        <row r="1050">
          <cell r="T1050" t="str">
            <v>男</v>
          </cell>
          <cell r="U1050">
            <v>196706</v>
          </cell>
          <cell r="V1050" t="str">
            <v>南京大学</v>
          </cell>
        </row>
        <row r="1051">
          <cell r="B1051" t="str">
            <v>何亮</v>
          </cell>
          <cell r="C1051" t="str">
            <v>文学与传媒学院</v>
          </cell>
          <cell r="D1051" t="str">
            <v>何亮</v>
          </cell>
          <cell r="E1051" t="str">
            <v>人文</v>
          </cell>
          <cell r="F1051" t="str">
            <v>教授</v>
          </cell>
        </row>
        <row r="1051">
          <cell r="P1051" t="str">
            <v>暂缓引进</v>
          </cell>
          <cell r="Q1051" t="str">
            <v/>
          </cell>
          <cell r="R1051" t="str">
            <v/>
          </cell>
        </row>
        <row r="1051">
          <cell r="T1051" t="str">
            <v>男</v>
          </cell>
          <cell r="U1051">
            <v>197011</v>
          </cell>
          <cell r="V1051" t="str">
            <v>南京大学</v>
          </cell>
        </row>
        <row r="1052">
          <cell r="B1052" t="str">
            <v>蔡伟珊</v>
          </cell>
          <cell r="C1052" t="str">
            <v>电子与信息学院</v>
          </cell>
          <cell r="D1052" t="str">
            <v>蔡伟珊</v>
          </cell>
          <cell r="E1052" t="str">
            <v>理工</v>
          </cell>
          <cell r="F1052" t="str">
            <v>B类博士</v>
          </cell>
          <cell r="G1052" t="str">
            <v>人事代理</v>
          </cell>
        </row>
        <row r="1052">
          <cell r="J1052">
            <v>20</v>
          </cell>
          <cell r="K1052">
            <v>15</v>
          </cell>
          <cell r="L1052">
            <v>1500</v>
          </cell>
        </row>
        <row r="1052">
          <cell r="P1052" t="str">
            <v>个人放弃</v>
          </cell>
          <cell r="Q1052" t="str">
            <v/>
          </cell>
          <cell r="R1052" t="str">
            <v/>
          </cell>
          <cell r="S1052" t="str">
            <v>已退群</v>
          </cell>
          <cell r="T1052" t="str">
            <v>女</v>
          </cell>
          <cell r="U1052">
            <v>198612</v>
          </cell>
          <cell r="V1052" t="str">
            <v>华南师范大学</v>
          </cell>
        </row>
        <row r="1053">
          <cell r="B1053" t="str">
            <v>高学凯</v>
          </cell>
          <cell r="C1053" t="str">
            <v>电子与信息学院</v>
          </cell>
          <cell r="D1053" t="str">
            <v>高学凯</v>
          </cell>
          <cell r="E1053" t="str">
            <v>理工</v>
          </cell>
          <cell r="F1053" t="str">
            <v>C类博士</v>
          </cell>
          <cell r="G1053" t="str">
            <v>人事代理</v>
          </cell>
        </row>
        <row r="1053">
          <cell r="J1053">
            <v>10</v>
          </cell>
          <cell r="K1053">
            <v>15</v>
          </cell>
          <cell r="L1053">
            <v>1000</v>
          </cell>
        </row>
        <row r="1053">
          <cell r="P1053" t="str">
            <v>待体检、考察</v>
          </cell>
          <cell r="Q1053" t="str">
            <v/>
          </cell>
          <cell r="R1053" t="str">
            <v/>
          </cell>
        </row>
        <row r="1053">
          <cell r="T1053" t="str">
            <v>男</v>
          </cell>
          <cell r="U1053">
            <v>199001</v>
          </cell>
          <cell r="V1053" t="str">
            <v>北京交通大学</v>
          </cell>
        </row>
        <row r="1054">
          <cell r="B1054" t="str">
            <v>张章</v>
          </cell>
          <cell r="C1054" t="str">
            <v>电子与信息学院</v>
          </cell>
          <cell r="D1054" t="str">
            <v>张章</v>
          </cell>
          <cell r="E1054" t="str">
            <v>理工</v>
          </cell>
          <cell r="F1054" t="str">
            <v>A类博士</v>
          </cell>
          <cell r="G1054" t="str">
            <v>在编</v>
          </cell>
        </row>
        <row r="1054">
          <cell r="I1054" t="str">
            <v>校聘副教授</v>
          </cell>
          <cell r="J1054">
            <v>20</v>
          </cell>
          <cell r="K1054">
            <v>15</v>
          </cell>
          <cell r="L1054">
            <v>2000</v>
          </cell>
        </row>
        <row r="1054">
          <cell r="P1054" t="str">
            <v>已报到</v>
          </cell>
          <cell r="Q1054" t="str">
            <v>入编报到</v>
          </cell>
          <cell r="R1054">
            <v>45421</v>
          </cell>
        </row>
        <row r="1054">
          <cell r="T1054" t="str">
            <v>女</v>
          </cell>
          <cell r="U1054">
            <v>199111</v>
          </cell>
          <cell r="V1054" t="str">
            <v>华南理工大学</v>
          </cell>
        </row>
        <row r="1055">
          <cell r="B1055" t="str">
            <v>黄桂琼</v>
          </cell>
          <cell r="C1055" t="str">
            <v>电子与信息学院</v>
          </cell>
          <cell r="D1055" t="str">
            <v>黄桂琼</v>
          </cell>
          <cell r="E1055" t="str">
            <v>理工</v>
          </cell>
          <cell r="F1055" t="str">
            <v>C类博士</v>
          </cell>
        </row>
        <row r="1055">
          <cell r="P1055" t="str">
            <v>不同意引进</v>
          </cell>
          <cell r="Q1055" t="str">
            <v/>
          </cell>
          <cell r="R1055" t="str">
            <v/>
          </cell>
        </row>
        <row r="1055">
          <cell r="T1055" t="str">
            <v>女</v>
          </cell>
          <cell r="U1055">
            <v>199308</v>
          </cell>
          <cell r="V1055" t="str">
            <v>华南师范大学</v>
          </cell>
        </row>
        <row r="1056">
          <cell r="B1056" t="str">
            <v>苏子诚</v>
          </cell>
          <cell r="C1056" t="str">
            <v>汽车与交通工程学院</v>
          </cell>
          <cell r="D1056" t="str">
            <v>苏子诚</v>
          </cell>
          <cell r="E1056" t="str">
            <v>理工</v>
          </cell>
          <cell r="F1056" t="str">
            <v>A类博士</v>
          </cell>
          <cell r="G1056" t="str">
            <v>在编</v>
          </cell>
        </row>
        <row r="1056">
          <cell r="I1056" t="str">
            <v>校聘副教授</v>
          </cell>
          <cell r="J1056">
            <v>20</v>
          </cell>
          <cell r="K1056">
            <v>15</v>
          </cell>
          <cell r="L1056">
            <v>2000</v>
          </cell>
        </row>
        <row r="1056">
          <cell r="P1056" t="str">
            <v>待体检、考察</v>
          </cell>
          <cell r="Q1056" t="str">
            <v/>
          </cell>
          <cell r="R1056" t="str">
            <v/>
          </cell>
        </row>
        <row r="1056">
          <cell r="T1056" t="str">
            <v>男</v>
          </cell>
          <cell r="U1056">
            <v>199511</v>
          </cell>
          <cell r="V1056" t="str">
            <v>香港城市大学</v>
          </cell>
        </row>
        <row r="1057">
          <cell r="B1057" t="str">
            <v>童芳</v>
          </cell>
          <cell r="C1057" t="str">
            <v>汽车与交通工程学院</v>
          </cell>
          <cell r="D1057" t="str">
            <v>童芳</v>
          </cell>
          <cell r="E1057" t="str">
            <v>理工</v>
          </cell>
          <cell r="F1057" t="str">
            <v>C类博士</v>
          </cell>
          <cell r="G1057" t="str">
            <v>人事代理</v>
          </cell>
        </row>
        <row r="1057">
          <cell r="J1057">
            <v>10</v>
          </cell>
          <cell r="K1057">
            <v>15</v>
          </cell>
          <cell r="L1057">
            <v>1000</v>
          </cell>
        </row>
        <row r="1057">
          <cell r="P1057" t="str">
            <v>待体检、考察</v>
          </cell>
          <cell r="Q1057" t="str">
            <v/>
          </cell>
          <cell r="R1057" t="str">
            <v/>
          </cell>
        </row>
        <row r="1057">
          <cell r="T1057" t="str">
            <v>女</v>
          </cell>
          <cell r="U1057">
            <v>199206</v>
          </cell>
          <cell r="V1057" t="str">
            <v>华南理工大学</v>
          </cell>
        </row>
        <row r="1058">
          <cell r="B1058" t="str">
            <v>尹燕娜</v>
          </cell>
          <cell r="C1058" t="str">
            <v>汽车与交通工程学院</v>
          </cell>
          <cell r="D1058" t="str">
            <v>尹燕娜</v>
          </cell>
          <cell r="E1058" t="str">
            <v>理工</v>
          </cell>
          <cell r="F1058" t="str">
            <v>C类博士</v>
          </cell>
        </row>
        <row r="1058">
          <cell r="P1058" t="str">
            <v>不同意引进</v>
          </cell>
          <cell r="Q1058" t="str">
            <v/>
          </cell>
          <cell r="R1058" t="str">
            <v/>
          </cell>
        </row>
        <row r="1058">
          <cell r="T1058" t="str">
            <v>女</v>
          </cell>
          <cell r="U1058">
            <v>198707</v>
          </cell>
          <cell r="V1058" t="str">
            <v>华南理工大学</v>
          </cell>
        </row>
        <row r="1059">
          <cell r="B1059" t="str">
            <v>江倩殷</v>
          </cell>
          <cell r="C1059" t="str">
            <v>汽车与交通工程学院</v>
          </cell>
          <cell r="D1059" t="str">
            <v>江倩殷</v>
          </cell>
          <cell r="E1059" t="str">
            <v>理工</v>
          </cell>
          <cell r="F1059" t="str">
            <v>C类博士</v>
          </cell>
          <cell r="G1059" t="str">
            <v>人事代理</v>
          </cell>
        </row>
        <row r="1059">
          <cell r="J1059">
            <v>10</v>
          </cell>
          <cell r="K1059">
            <v>15</v>
          </cell>
          <cell r="L1059">
            <v>1000</v>
          </cell>
        </row>
        <row r="1059">
          <cell r="P1059" t="str">
            <v>待体检、考察</v>
          </cell>
          <cell r="Q1059" t="str">
            <v/>
          </cell>
          <cell r="R1059" t="str">
            <v/>
          </cell>
        </row>
        <row r="1059">
          <cell r="T1059" t="str">
            <v>女</v>
          </cell>
          <cell r="U1059">
            <v>198706</v>
          </cell>
          <cell r="V1059" t="str">
            <v>中山大学</v>
          </cell>
        </row>
        <row r="1060">
          <cell r="B1060" t="str">
            <v>黄平南</v>
          </cell>
          <cell r="C1060" t="str">
            <v>机电学院</v>
          </cell>
          <cell r="D1060" t="str">
            <v>黄平南</v>
          </cell>
          <cell r="E1060" t="str">
            <v>理工</v>
          </cell>
          <cell r="F1060" t="str">
            <v>A类博士</v>
          </cell>
          <cell r="G1060" t="str">
            <v>在编</v>
          </cell>
        </row>
        <row r="1060">
          <cell r="I1060" t="str">
            <v>校聘副教授</v>
          </cell>
          <cell r="J1060">
            <v>20</v>
          </cell>
          <cell r="K1060">
            <v>15</v>
          </cell>
          <cell r="L1060">
            <v>2000</v>
          </cell>
        </row>
        <row r="1060">
          <cell r="P1060" t="str">
            <v>待体检、考察</v>
          </cell>
          <cell r="Q1060" t="str">
            <v/>
          </cell>
          <cell r="R1060" t="str">
            <v/>
          </cell>
        </row>
        <row r="1060">
          <cell r="T1060" t="str">
            <v>男</v>
          </cell>
          <cell r="U1060">
            <v>199310</v>
          </cell>
          <cell r="V1060" t="str">
            <v>华南理工大学</v>
          </cell>
        </row>
        <row r="1061">
          <cell r="B1061" t="str">
            <v>王健</v>
          </cell>
          <cell r="C1061" t="str">
            <v>机电学院</v>
          </cell>
          <cell r="D1061" t="str">
            <v>王健</v>
          </cell>
          <cell r="E1061" t="str">
            <v>理工</v>
          </cell>
          <cell r="F1061" t="str">
            <v>A类博士</v>
          </cell>
          <cell r="G1061" t="str">
            <v>在编</v>
          </cell>
        </row>
        <row r="1061">
          <cell r="I1061" t="str">
            <v>校聘副教授</v>
          </cell>
          <cell r="J1061">
            <v>20</v>
          </cell>
          <cell r="K1061">
            <v>15</v>
          </cell>
          <cell r="L1061">
            <v>2000</v>
          </cell>
        </row>
        <row r="1061">
          <cell r="P1061" t="str">
            <v>已报到</v>
          </cell>
          <cell r="Q1061" t="str">
            <v>入编报到</v>
          </cell>
          <cell r="R1061">
            <v>45421</v>
          </cell>
        </row>
        <row r="1061">
          <cell r="T1061" t="str">
            <v>男</v>
          </cell>
          <cell r="U1061">
            <v>199203</v>
          </cell>
          <cell r="V1061" t="str">
            <v>中山大学</v>
          </cell>
        </row>
        <row r="1062">
          <cell r="B1062" t="str">
            <v>余利民</v>
          </cell>
          <cell r="C1062" t="str">
            <v>机电学院</v>
          </cell>
          <cell r="D1062" t="str">
            <v>余利民</v>
          </cell>
          <cell r="E1062" t="str">
            <v>理工</v>
          </cell>
          <cell r="F1062" t="str">
            <v>B类博士</v>
          </cell>
        </row>
        <row r="1062">
          <cell r="P1062" t="str">
            <v>不同意引进</v>
          </cell>
          <cell r="Q1062" t="str">
            <v/>
          </cell>
          <cell r="R1062" t="str">
            <v/>
          </cell>
        </row>
        <row r="1062">
          <cell r="T1062" t="str">
            <v>男</v>
          </cell>
          <cell r="U1062">
            <v>199410</v>
          </cell>
          <cell r="V1062" t="str">
            <v>华南理工大学</v>
          </cell>
        </row>
        <row r="1063">
          <cell r="B1063" t="str">
            <v>黄怡洁</v>
          </cell>
          <cell r="C1063" t="str">
            <v>机电学院</v>
          </cell>
          <cell r="D1063" t="str">
            <v>黄怡洁</v>
          </cell>
          <cell r="E1063" t="str">
            <v>理工</v>
          </cell>
          <cell r="F1063" t="str">
            <v>C类博士</v>
          </cell>
          <cell r="G1063" t="str">
            <v>人事代理</v>
          </cell>
        </row>
        <row r="1063">
          <cell r="J1063">
            <v>10</v>
          </cell>
          <cell r="K1063">
            <v>15</v>
          </cell>
          <cell r="L1063">
            <v>1000</v>
          </cell>
        </row>
        <row r="1063">
          <cell r="P1063" t="str">
            <v>待签协议、发函</v>
          </cell>
          <cell r="Q1063" t="str">
            <v/>
          </cell>
          <cell r="R1063" t="str">
            <v/>
          </cell>
        </row>
        <row r="1063">
          <cell r="T1063" t="str">
            <v>女</v>
          </cell>
          <cell r="U1063">
            <v>199009</v>
          </cell>
          <cell r="V1063" t="str">
            <v>广东工业大学</v>
          </cell>
        </row>
        <row r="1064">
          <cell r="B1064" t="str">
            <v>李世鹏</v>
          </cell>
          <cell r="C1064" t="str">
            <v>机电学院</v>
          </cell>
          <cell r="D1064" t="str">
            <v>李世鹏</v>
          </cell>
          <cell r="E1064" t="str">
            <v>理工</v>
          </cell>
          <cell r="F1064" t="str">
            <v>B类博士</v>
          </cell>
          <cell r="G1064" t="str">
            <v>在编</v>
          </cell>
        </row>
        <row r="1064">
          <cell r="J1064">
            <v>20</v>
          </cell>
          <cell r="K1064">
            <v>15</v>
          </cell>
          <cell r="L1064">
            <v>1500</v>
          </cell>
        </row>
        <row r="1064">
          <cell r="P1064" t="str">
            <v>已报到</v>
          </cell>
          <cell r="Q1064" t="str">
            <v>入编报到</v>
          </cell>
          <cell r="R1064">
            <v>45421</v>
          </cell>
        </row>
        <row r="1064">
          <cell r="T1064" t="str">
            <v>男</v>
          </cell>
          <cell r="U1064">
            <v>199504</v>
          </cell>
          <cell r="V1064" t="str">
            <v>华南理工大学</v>
          </cell>
        </row>
        <row r="1065">
          <cell r="B1065" t="str">
            <v>刘洋</v>
          </cell>
          <cell r="C1065" t="str">
            <v>计算机科学学院</v>
          </cell>
          <cell r="D1065" t="str">
            <v>刘洋</v>
          </cell>
          <cell r="E1065" t="str">
            <v>理工</v>
          </cell>
          <cell r="F1065" t="str">
            <v>A类博士</v>
          </cell>
          <cell r="G1065" t="str">
            <v>在编</v>
          </cell>
        </row>
        <row r="1065">
          <cell r="I1065" t="str">
            <v>校聘副教授</v>
          </cell>
          <cell r="J1065">
            <v>20</v>
          </cell>
          <cell r="K1065">
            <v>15</v>
          </cell>
          <cell r="L1065">
            <v>2000</v>
          </cell>
        </row>
        <row r="1065">
          <cell r="P1065" t="str">
            <v>个人放弃</v>
          </cell>
          <cell r="Q1065" t="str">
            <v/>
          </cell>
          <cell r="R1065" t="str">
            <v/>
          </cell>
        </row>
        <row r="1065">
          <cell r="T1065" t="str">
            <v>男</v>
          </cell>
          <cell r="U1065">
            <v>199301</v>
          </cell>
          <cell r="V1065" t="str">
            <v>吉林大学</v>
          </cell>
        </row>
        <row r="1066">
          <cell r="B1066" t="str">
            <v>张玉兰</v>
          </cell>
          <cell r="C1066" t="str">
            <v>计算机科学学院</v>
          </cell>
          <cell r="D1066" t="str">
            <v>张玉兰</v>
          </cell>
          <cell r="E1066" t="str">
            <v>理工</v>
          </cell>
          <cell r="F1066" t="str">
            <v>A类博士</v>
          </cell>
          <cell r="G1066" t="str">
            <v>在编</v>
          </cell>
        </row>
        <row r="1066">
          <cell r="I1066" t="str">
            <v>校聘副教授</v>
          </cell>
          <cell r="J1066">
            <v>20</v>
          </cell>
          <cell r="K1066">
            <v>15</v>
          </cell>
          <cell r="L1066">
            <v>2000</v>
          </cell>
        </row>
        <row r="1066">
          <cell r="P1066" t="str">
            <v>待体检、考察</v>
          </cell>
          <cell r="Q1066" t="str">
            <v/>
          </cell>
          <cell r="R1066" t="str">
            <v/>
          </cell>
        </row>
        <row r="1066">
          <cell r="T1066" t="str">
            <v>女</v>
          </cell>
          <cell r="U1066">
            <v>199003</v>
          </cell>
          <cell r="V1066" t="str">
            <v>中国科学院深圳先进技术研究院</v>
          </cell>
        </row>
        <row r="1067">
          <cell r="B1067" t="str">
            <v>袁君</v>
          </cell>
          <cell r="C1067" t="str">
            <v>计算机科学学院</v>
          </cell>
          <cell r="D1067" t="str">
            <v>袁君</v>
          </cell>
          <cell r="E1067" t="str">
            <v>理工</v>
          </cell>
          <cell r="F1067" t="str">
            <v>A类博士</v>
          </cell>
          <cell r="G1067" t="str">
            <v>在编</v>
          </cell>
        </row>
        <row r="1067">
          <cell r="I1067" t="str">
            <v>校聘副教授</v>
          </cell>
          <cell r="J1067">
            <v>20</v>
          </cell>
          <cell r="K1067">
            <v>15</v>
          </cell>
          <cell r="L1067">
            <v>2000</v>
          </cell>
        </row>
        <row r="1067">
          <cell r="P1067" t="str">
            <v>已报到</v>
          </cell>
          <cell r="Q1067" t="str">
            <v>入编报到</v>
          </cell>
          <cell r="R1067">
            <v>45421</v>
          </cell>
        </row>
        <row r="1067">
          <cell r="T1067" t="str">
            <v>女</v>
          </cell>
          <cell r="U1067">
            <v>199203</v>
          </cell>
          <cell r="V1067" t="str">
            <v>广东工业大学</v>
          </cell>
        </row>
        <row r="1068">
          <cell r="B1068" t="str">
            <v>温清机</v>
          </cell>
          <cell r="C1068" t="str">
            <v>计算机科学学院</v>
          </cell>
          <cell r="D1068" t="str">
            <v>温清机</v>
          </cell>
          <cell r="E1068" t="str">
            <v>理工</v>
          </cell>
          <cell r="F1068" t="str">
            <v>C类博士</v>
          </cell>
          <cell r="G1068" t="str">
            <v>人事代理</v>
          </cell>
        </row>
        <row r="1068">
          <cell r="J1068">
            <v>10</v>
          </cell>
          <cell r="K1068">
            <v>15</v>
          </cell>
          <cell r="L1068">
            <v>1000</v>
          </cell>
        </row>
        <row r="1068">
          <cell r="P1068" t="str">
            <v>已报到</v>
          </cell>
          <cell r="Q1068" t="str">
            <v>人事代理报到</v>
          </cell>
          <cell r="R1068">
            <v>44834</v>
          </cell>
        </row>
        <row r="1068">
          <cell r="T1068" t="str">
            <v>男</v>
          </cell>
          <cell r="U1068">
            <v>199004</v>
          </cell>
          <cell r="V1068" t="str">
            <v>华南理工大学</v>
          </cell>
        </row>
        <row r="1069">
          <cell r="B1069" t="str">
            <v>蔡方舟</v>
          </cell>
          <cell r="C1069" t="str">
            <v>数学与系统科学学院</v>
          </cell>
          <cell r="D1069" t="str">
            <v>蔡方舟</v>
          </cell>
          <cell r="E1069" t="str">
            <v>理工</v>
          </cell>
          <cell r="F1069" t="str">
            <v>B类博士（有编）</v>
          </cell>
          <cell r="G1069" t="str">
            <v>在编</v>
          </cell>
        </row>
        <row r="1069">
          <cell r="J1069">
            <v>20</v>
          </cell>
          <cell r="K1069">
            <v>15</v>
          </cell>
          <cell r="L1069">
            <v>1500</v>
          </cell>
        </row>
        <row r="1069">
          <cell r="P1069" t="str">
            <v>已报到</v>
          </cell>
          <cell r="Q1069" t="str">
            <v>入编报到</v>
          </cell>
          <cell r="R1069">
            <v>45207</v>
          </cell>
        </row>
        <row r="1069">
          <cell r="T1069" t="str">
            <v>男</v>
          </cell>
          <cell r="U1069">
            <v>199108</v>
          </cell>
          <cell r="V1069" t="str">
            <v>中国科学技术大学</v>
          </cell>
        </row>
        <row r="1070">
          <cell r="B1070" t="str">
            <v>葛霄</v>
          </cell>
          <cell r="C1070" t="str">
            <v>数学与系统科学学院</v>
          </cell>
          <cell r="D1070" t="str">
            <v>葛霄</v>
          </cell>
          <cell r="E1070" t="str">
            <v>理工</v>
          </cell>
          <cell r="F1070" t="str">
            <v>B类博士</v>
          </cell>
          <cell r="G1070" t="str">
            <v>人事代理</v>
          </cell>
        </row>
        <row r="1070">
          <cell r="J1070">
            <v>20</v>
          </cell>
          <cell r="K1070">
            <v>15</v>
          </cell>
          <cell r="L1070">
            <v>1500</v>
          </cell>
        </row>
        <row r="1070">
          <cell r="P1070" t="str">
            <v>待体检、考察</v>
          </cell>
          <cell r="Q1070" t="str">
            <v/>
          </cell>
          <cell r="R1070" t="str">
            <v/>
          </cell>
        </row>
        <row r="1070">
          <cell r="T1070" t="str">
            <v>女</v>
          </cell>
          <cell r="U1070">
            <v>199309</v>
          </cell>
          <cell r="V1070" t="str">
            <v>澳门大学</v>
          </cell>
        </row>
        <row r="1071">
          <cell r="B1071" t="str">
            <v>林桂元</v>
          </cell>
          <cell r="C1071" t="str">
            <v>数学与系统科学学院</v>
          </cell>
          <cell r="D1071" t="str">
            <v>林桂元</v>
          </cell>
          <cell r="E1071" t="str">
            <v>理工</v>
          </cell>
          <cell r="F1071" t="str">
            <v>C类博士</v>
          </cell>
          <cell r="G1071" t="str">
            <v>人事代理</v>
          </cell>
        </row>
        <row r="1071">
          <cell r="J1071">
            <v>10</v>
          </cell>
          <cell r="K1071">
            <v>15</v>
          </cell>
          <cell r="L1071">
            <v>1000</v>
          </cell>
        </row>
        <row r="1071">
          <cell r="P1071" t="str">
            <v>待体检、考察</v>
          </cell>
          <cell r="Q1071" t="str">
            <v/>
          </cell>
          <cell r="R1071" t="str">
            <v/>
          </cell>
        </row>
        <row r="1071">
          <cell r="T1071" t="str">
            <v>女</v>
          </cell>
          <cell r="U1071">
            <v>199010</v>
          </cell>
          <cell r="V1071" t="str">
            <v>清华大学</v>
          </cell>
        </row>
        <row r="1072">
          <cell r="B1072" t="str">
            <v>王伟文</v>
          </cell>
          <cell r="C1072" t="str">
            <v>数学与系统科学学院</v>
          </cell>
          <cell r="D1072" t="str">
            <v>王伟文</v>
          </cell>
          <cell r="E1072" t="str">
            <v>理工</v>
          </cell>
          <cell r="F1072" t="str">
            <v>C类博士</v>
          </cell>
          <cell r="G1072" t="str">
            <v>人事代理</v>
          </cell>
        </row>
        <row r="1072">
          <cell r="J1072">
            <v>10</v>
          </cell>
          <cell r="K1072">
            <v>15</v>
          </cell>
          <cell r="L1072">
            <v>1000</v>
          </cell>
        </row>
        <row r="1072">
          <cell r="P1072" t="str">
            <v>个人放弃</v>
          </cell>
          <cell r="Q1072" t="str">
            <v/>
          </cell>
          <cell r="R1072" t="str">
            <v/>
          </cell>
          <cell r="S1072" t="str">
            <v>已退群</v>
          </cell>
          <cell r="T1072" t="str">
            <v>男</v>
          </cell>
          <cell r="U1072">
            <v>199202</v>
          </cell>
          <cell r="V1072" t="str">
            <v>中山大学</v>
          </cell>
        </row>
        <row r="1073">
          <cell r="B1073" t="str">
            <v>周博雅</v>
          </cell>
          <cell r="C1073" t="str">
            <v>数学与系统科学学院</v>
          </cell>
          <cell r="D1073" t="str">
            <v>周博雅</v>
          </cell>
          <cell r="E1073" t="str">
            <v>理工</v>
          </cell>
          <cell r="F1073" t="str">
            <v>C类博士</v>
          </cell>
          <cell r="G1073" t="str">
            <v>人事代理</v>
          </cell>
        </row>
        <row r="1073">
          <cell r="J1073">
            <v>10</v>
          </cell>
          <cell r="K1073">
            <v>15</v>
          </cell>
          <cell r="L1073">
            <v>1000</v>
          </cell>
        </row>
        <row r="1073">
          <cell r="P1073" t="str">
            <v>待体检、考察</v>
          </cell>
          <cell r="Q1073" t="str">
            <v/>
          </cell>
          <cell r="R1073" t="str">
            <v/>
          </cell>
        </row>
        <row r="1073">
          <cell r="T1073" t="str">
            <v>女</v>
          </cell>
          <cell r="U1073">
            <v>199503</v>
          </cell>
          <cell r="V1073" t="str">
            <v>华中科技大学</v>
          </cell>
        </row>
        <row r="1074">
          <cell r="B1074" t="str">
            <v>池志阳</v>
          </cell>
          <cell r="C1074" t="str">
            <v>数学与系统科学学院</v>
          </cell>
          <cell r="D1074" t="str">
            <v>池志阳</v>
          </cell>
          <cell r="E1074" t="str">
            <v>理工</v>
          </cell>
          <cell r="F1074" t="str">
            <v>C类博士</v>
          </cell>
        </row>
        <row r="1074">
          <cell r="P1074" t="str">
            <v>不同意引进</v>
          </cell>
          <cell r="Q1074" t="str">
            <v/>
          </cell>
          <cell r="R1074" t="str">
            <v/>
          </cell>
        </row>
        <row r="1074">
          <cell r="T1074" t="str">
            <v>男</v>
          </cell>
          <cell r="U1074">
            <v>199104</v>
          </cell>
          <cell r="V1074" t="str">
            <v>华南师范大学</v>
          </cell>
        </row>
        <row r="1075">
          <cell r="B1075" t="str">
            <v>周静怡</v>
          </cell>
          <cell r="C1075" t="str">
            <v>财经学院</v>
          </cell>
          <cell r="D1075" t="str">
            <v>周静怡</v>
          </cell>
          <cell r="E1075" t="str">
            <v>人文</v>
          </cell>
          <cell r="F1075" t="str">
            <v>C类博士</v>
          </cell>
          <cell r="G1075" t="str">
            <v>人事代理</v>
          </cell>
        </row>
        <row r="1075">
          <cell r="J1075">
            <v>10</v>
          </cell>
          <cell r="K1075">
            <v>8</v>
          </cell>
          <cell r="L1075">
            <v>1000</v>
          </cell>
        </row>
        <row r="1075">
          <cell r="P1075" t="str">
            <v>待体检、考察</v>
          </cell>
          <cell r="Q1075" t="str">
            <v/>
          </cell>
          <cell r="R1075" t="str">
            <v/>
          </cell>
        </row>
        <row r="1075">
          <cell r="T1075" t="str">
            <v>女</v>
          </cell>
          <cell r="U1075">
            <v>199308</v>
          </cell>
          <cell r="V1075" t="str">
            <v>暨南大学</v>
          </cell>
        </row>
        <row r="1076">
          <cell r="B1076" t="str">
            <v>郭菁晶</v>
          </cell>
          <cell r="C1076" t="str">
            <v>财经学院</v>
          </cell>
          <cell r="D1076" t="str">
            <v>郭菁晶</v>
          </cell>
          <cell r="E1076" t="str">
            <v>人文</v>
          </cell>
          <cell r="F1076" t="str">
            <v>C类博士</v>
          </cell>
        </row>
        <row r="1076">
          <cell r="P1076" t="str">
            <v>不同意引进</v>
          </cell>
          <cell r="Q1076" t="str">
            <v/>
          </cell>
          <cell r="R1076" t="str">
            <v/>
          </cell>
        </row>
        <row r="1076">
          <cell r="T1076" t="str">
            <v>女</v>
          </cell>
          <cell r="U1076">
            <v>199202</v>
          </cell>
          <cell r="V1076" t="str">
            <v>中山大学</v>
          </cell>
        </row>
        <row r="1077">
          <cell r="B1077" t="str">
            <v>赵静</v>
          </cell>
          <cell r="C1077" t="str">
            <v>财经学院</v>
          </cell>
          <cell r="D1077" t="str">
            <v>赵静</v>
          </cell>
          <cell r="E1077" t="str">
            <v>人文</v>
          </cell>
          <cell r="F1077" t="str">
            <v>C类博士</v>
          </cell>
          <cell r="G1077" t="str">
            <v>人事代理</v>
          </cell>
        </row>
        <row r="1077">
          <cell r="J1077">
            <v>10</v>
          </cell>
          <cell r="K1077">
            <v>8</v>
          </cell>
          <cell r="L1077">
            <v>1000</v>
          </cell>
        </row>
        <row r="1077">
          <cell r="P1077" t="str">
            <v>待体检、考察</v>
          </cell>
          <cell r="Q1077" t="str">
            <v/>
          </cell>
          <cell r="R1077" t="str">
            <v/>
          </cell>
        </row>
        <row r="1077">
          <cell r="T1077" t="str">
            <v>女</v>
          </cell>
          <cell r="U1077">
            <v>199305</v>
          </cell>
          <cell r="V1077" t="str">
            <v>天津财经大学</v>
          </cell>
        </row>
        <row r="1078">
          <cell r="B1078" t="str">
            <v>刘岳平</v>
          </cell>
          <cell r="C1078" t="str">
            <v>财经学院</v>
          </cell>
          <cell r="D1078" t="str">
            <v>刘岳平</v>
          </cell>
          <cell r="E1078" t="str">
            <v>人文</v>
          </cell>
          <cell r="F1078" t="str">
            <v>C类博士</v>
          </cell>
        </row>
        <row r="1078">
          <cell r="P1078" t="str">
            <v>不同意引进</v>
          </cell>
          <cell r="Q1078" t="str">
            <v/>
          </cell>
          <cell r="R1078" t="str">
            <v/>
          </cell>
        </row>
        <row r="1078">
          <cell r="T1078" t="str">
            <v>男</v>
          </cell>
          <cell r="U1078">
            <v>198404</v>
          </cell>
          <cell r="V1078" t="str">
            <v>中国人民大学</v>
          </cell>
        </row>
        <row r="1079">
          <cell r="B1079" t="str">
            <v>李鼎</v>
          </cell>
          <cell r="C1079" t="str">
            <v>马克思主义学院</v>
          </cell>
          <cell r="D1079" t="str">
            <v>李鼎</v>
          </cell>
          <cell r="E1079" t="str">
            <v>人文</v>
          </cell>
          <cell r="F1079" t="str">
            <v>B类博士</v>
          </cell>
        </row>
        <row r="1079">
          <cell r="P1079" t="str">
            <v>不同意引进</v>
          </cell>
          <cell r="Q1079" t="str">
            <v/>
          </cell>
          <cell r="R1079" t="str">
            <v/>
          </cell>
        </row>
        <row r="1079">
          <cell r="T1079" t="str">
            <v>男</v>
          </cell>
          <cell r="U1079">
            <v>199405</v>
          </cell>
          <cell r="V1079" t="str">
            <v>暨南大学</v>
          </cell>
        </row>
        <row r="1080">
          <cell r="B1080" t="str">
            <v>吴一帆</v>
          </cell>
          <cell r="C1080" t="str">
            <v>马克思主义学院</v>
          </cell>
          <cell r="D1080" t="str">
            <v>吴一帆</v>
          </cell>
          <cell r="E1080" t="str">
            <v>人文</v>
          </cell>
          <cell r="F1080" t="str">
            <v>C类博士</v>
          </cell>
        </row>
        <row r="1080">
          <cell r="P1080" t="str">
            <v>不同意引进</v>
          </cell>
          <cell r="Q1080" t="str">
            <v/>
          </cell>
          <cell r="R1080" t="str">
            <v/>
          </cell>
        </row>
        <row r="1080">
          <cell r="T1080" t="str">
            <v>男</v>
          </cell>
          <cell r="U1080">
            <v>199307</v>
          </cell>
          <cell r="V1080" t="str">
            <v>南昌大学</v>
          </cell>
        </row>
        <row r="1081">
          <cell r="B1081" t="str">
            <v>杨冰</v>
          </cell>
          <cell r="C1081" t="str">
            <v>马克思主义学院</v>
          </cell>
          <cell r="D1081" t="str">
            <v>杨冰</v>
          </cell>
          <cell r="E1081" t="str">
            <v>人文</v>
          </cell>
          <cell r="F1081" t="str">
            <v>C类博士</v>
          </cell>
        </row>
        <row r="1081">
          <cell r="P1081" t="str">
            <v>不同意引进</v>
          </cell>
          <cell r="Q1081" t="str">
            <v/>
          </cell>
          <cell r="R1081" t="str">
            <v/>
          </cell>
        </row>
        <row r="1081">
          <cell r="T1081" t="str">
            <v>女</v>
          </cell>
          <cell r="U1081">
            <v>199607</v>
          </cell>
          <cell r="V1081" t="str">
            <v>华南师范大学</v>
          </cell>
        </row>
        <row r="1082">
          <cell r="B1082" t="str">
            <v>王雄发</v>
          </cell>
          <cell r="C1082" t="str">
            <v>马克思主义学院</v>
          </cell>
          <cell r="D1082" t="str">
            <v>王雄发</v>
          </cell>
          <cell r="E1082" t="str">
            <v>人文</v>
          </cell>
          <cell r="F1082" t="str">
            <v>C类博士</v>
          </cell>
          <cell r="G1082" t="str">
            <v>人事代理</v>
          </cell>
        </row>
        <row r="1082">
          <cell r="J1082">
            <v>10</v>
          </cell>
          <cell r="K1082">
            <v>8</v>
          </cell>
          <cell r="L1082">
            <v>1000</v>
          </cell>
        </row>
        <row r="1082">
          <cell r="P1082" t="str">
            <v>个人放弃</v>
          </cell>
          <cell r="Q1082" t="str">
            <v/>
          </cell>
          <cell r="R1082" t="str">
            <v/>
          </cell>
        </row>
        <row r="1082">
          <cell r="T1082" t="str">
            <v>男</v>
          </cell>
          <cell r="U1082">
            <v>199206</v>
          </cell>
          <cell r="V1082" t="str">
            <v>暨南大学</v>
          </cell>
        </row>
        <row r="1083">
          <cell r="B1083" t="str">
            <v>樊莲花</v>
          </cell>
          <cell r="C1083" t="str">
            <v>职业教育教师学院（职业教育研究院）</v>
          </cell>
          <cell r="D1083" t="str">
            <v>樊莲花</v>
          </cell>
          <cell r="E1083" t="str">
            <v>人文</v>
          </cell>
          <cell r="F1083" t="str">
            <v>A类博士</v>
          </cell>
          <cell r="G1083" t="str">
            <v>在编</v>
          </cell>
        </row>
        <row r="1083">
          <cell r="I1083" t="str">
            <v>校聘副教授</v>
          </cell>
          <cell r="J1083">
            <v>20</v>
          </cell>
          <cell r="K1083">
            <v>8</v>
          </cell>
          <cell r="L1083">
            <v>2000</v>
          </cell>
        </row>
        <row r="1083">
          <cell r="P1083" t="str">
            <v>个人放弃</v>
          </cell>
          <cell r="Q1083" t="str">
            <v/>
          </cell>
          <cell r="R1083" t="str">
            <v/>
          </cell>
        </row>
        <row r="1083">
          <cell r="T1083" t="str">
            <v>女</v>
          </cell>
          <cell r="U1083">
            <v>198910</v>
          </cell>
          <cell r="V1083" t="str">
            <v>陕西师范大学</v>
          </cell>
        </row>
        <row r="1084">
          <cell r="B1084" t="str">
            <v>彭琳</v>
          </cell>
          <cell r="C1084" t="str">
            <v>职业教育教师学院（职业教育研究院）</v>
          </cell>
          <cell r="D1084" t="str">
            <v>彭琳</v>
          </cell>
          <cell r="E1084" t="str">
            <v>人文</v>
          </cell>
          <cell r="F1084" t="str">
            <v>A类博士</v>
          </cell>
          <cell r="G1084" t="str">
            <v>在编</v>
          </cell>
        </row>
        <row r="1084">
          <cell r="I1084" t="str">
            <v>校聘副教授</v>
          </cell>
          <cell r="J1084">
            <v>20</v>
          </cell>
          <cell r="K1084">
            <v>8</v>
          </cell>
          <cell r="L1084">
            <v>2000</v>
          </cell>
        </row>
        <row r="1084">
          <cell r="P1084" t="str">
            <v>待面谈后公示</v>
          </cell>
          <cell r="Q1084" t="str">
            <v/>
          </cell>
          <cell r="R1084" t="str">
            <v/>
          </cell>
        </row>
        <row r="1084">
          <cell r="T1084" t="str">
            <v>女</v>
          </cell>
          <cell r="U1084">
            <v>199106</v>
          </cell>
          <cell r="V1084" t="str">
            <v>浙江大学</v>
          </cell>
        </row>
        <row r="1085">
          <cell r="B1085" t="str">
            <v>林霜</v>
          </cell>
          <cell r="C1085" t="str">
            <v>教育科学学院</v>
          </cell>
          <cell r="D1085" t="str">
            <v>林霜</v>
          </cell>
          <cell r="E1085" t="str">
            <v>人文</v>
          </cell>
          <cell r="F1085" t="str">
            <v>A类博士</v>
          </cell>
          <cell r="G1085" t="str">
            <v>在编</v>
          </cell>
        </row>
        <row r="1085">
          <cell r="I1085" t="str">
            <v>校聘副教授</v>
          </cell>
          <cell r="J1085">
            <v>20</v>
          </cell>
          <cell r="K1085">
            <v>8</v>
          </cell>
          <cell r="L1085">
            <v>2000</v>
          </cell>
        </row>
        <row r="1085">
          <cell r="P1085" t="str">
            <v>已报到</v>
          </cell>
          <cell r="Q1085" t="str">
            <v>入编报到</v>
          </cell>
          <cell r="R1085">
            <v>45421</v>
          </cell>
          <cell r="S1085" t="str">
            <v>预计2022年12月毕业</v>
          </cell>
          <cell r="T1085" t="str">
            <v>女</v>
          </cell>
          <cell r="U1085">
            <v>199011</v>
          </cell>
          <cell r="V1085" t="str">
            <v>华南师范大学</v>
          </cell>
        </row>
        <row r="1086">
          <cell r="B1086" t="str">
            <v>黄菲菲</v>
          </cell>
          <cell r="C1086" t="str">
            <v>职业教育教师学院（职业教育研究院）</v>
          </cell>
          <cell r="D1086" t="str">
            <v>黄菲菲</v>
          </cell>
          <cell r="E1086" t="str">
            <v>人文</v>
          </cell>
          <cell r="F1086" t="str">
            <v>A类博士</v>
          </cell>
          <cell r="G1086" t="str">
            <v>在编</v>
          </cell>
        </row>
        <row r="1086">
          <cell r="I1086" t="str">
            <v>校聘副教授</v>
          </cell>
          <cell r="J1086">
            <v>20</v>
          </cell>
          <cell r="K1086">
            <v>8</v>
          </cell>
          <cell r="L1086">
            <v>2000</v>
          </cell>
        </row>
        <row r="1086">
          <cell r="P1086" t="str">
            <v>已报到</v>
          </cell>
          <cell r="Q1086" t="str">
            <v>入编报到</v>
          </cell>
          <cell r="R1086">
            <v>45421</v>
          </cell>
        </row>
        <row r="1086">
          <cell r="T1086" t="str">
            <v>女</v>
          </cell>
          <cell r="U1086">
            <v>198910</v>
          </cell>
          <cell r="V1086" t="str">
            <v>华南师范大学</v>
          </cell>
        </row>
        <row r="1087">
          <cell r="B1087" t="str">
            <v>叶姿兰</v>
          </cell>
          <cell r="C1087" t="str">
            <v>职业教育教师学院（职业教育研究院）</v>
          </cell>
          <cell r="D1087" t="str">
            <v>叶姿兰</v>
          </cell>
          <cell r="E1087" t="str">
            <v>人文</v>
          </cell>
          <cell r="F1087" t="str">
            <v>B类博士</v>
          </cell>
          <cell r="G1087" t="str">
            <v>人事代理</v>
          </cell>
        </row>
        <row r="1087">
          <cell r="J1087">
            <v>20</v>
          </cell>
          <cell r="K1087">
            <v>8</v>
          </cell>
          <cell r="L1087">
            <v>1500</v>
          </cell>
        </row>
        <row r="1087">
          <cell r="P1087" t="str">
            <v>个人放弃</v>
          </cell>
          <cell r="Q1087" t="str">
            <v/>
          </cell>
          <cell r="R1087" t="str">
            <v/>
          </cell>
        </row>
        <row r="1087">
          <cell r="T1087" t="str">
            <v>女</v>
          </cell>
          <cell r="U1087">
            <v>198909</v>
          </cell>
          <cell r="V1087" t="str">
            <v>香港中文大学</v>
          </cell>
        </row>
        <row r="1088">
          <cell r="B1088" t="str">
            <v>邢单霞</v>
          </cell>
          <cell r="C1088" t="str">
            <v>职业教育教师学院（职业教育研究院）</v>
          </cell>
          <cell r="D1088" t="str">
            <v>邢单霞</v>
          </cell>
          <cell r="E1088" t="str">
            <v>人文</v>
          </cell>
          <cell r="F1088" t="str">
            <v>B类博士</v>
          </cell>
          <cell r="G1088" t="str">
            <v>人事代理</v>
          </cell>
        </row>
        <row r="1088">
          <cell r="J1088">
            <v>20</v>
          </cell>
          <cell r="K1088">
            <v>8</v>
          </cell>
          <cell r="L1088">
            <v>1500</v>
          </cell>
        </row>
        <row r="1088">
          <cell r="P1088" t="str">
            <v>待体检、考察</v>
          </cell>
          <cell r="Q1088" t="str">
            <v/>
          </cell>
          <cell r="R1088" t="str">
            <v/>
          </cell>
        </row>
        <row r="1088">
          <cell r="T1088" t="str">
            <v>女</v>
          </cell>
          <cell r="U1088">
            <v>199003</v>
          </cell>
          <cell r="V1088" t="str">
            <v>华中师范大学</v>
          </cell>
        </row>
        <row r="1089">
          <cell r="B1089" t="str">
            <v>徐欢云</v>
          </cell>
          <cell r="C1089" t="str">
            <v>职业教育教师学院（职业教育研究院）</v>
          </cell>
          <cell r="D1089" t="str">
            <v>徐欢云</v>
          </cell>
          <cell r="E1089" t="str">
            <v>人文</v>
          </cell>
          <cell r="F1089" t="str">
            <v>B类博士</v>
          </cell>
          <cell r="G1089" t="str">
            <v>人事代理</v>
          </cell>
        </row>
        <row r="1089">
          <cell r="J1089">
            <v>20</v>
          </cell>
          <cell r="K1089">
            <v>8</v>
          </cell>
          <cell r="L1089">
            <v>1500</v>
          </cell>
        </row>
        <row r="1089">
          <cell r="P1089" t="str">
            <v>个人放弃</v>
          </cell>
          <cell r="Q1089" t="str">
            <v/>
          </cell>
          <cell r="R1089" t="str">
            <v/>
          </cell>
        </row>
        <row r="1089">
          <cell r="T1089" t="str">
            <v>女</v>
          </cell>
          <cell r="U1089">
            <v>199111</v>
          </cell>
          <cell r="V1089" t="str">
            <v>华南师范大学</v>
          </cell>
        </row>
        <row r="1090">
          <cell r="B1090" t="str">
            <v>郑楚华</v>
          </cell>
          <cell r="C1090" t="str">
            <v>职业教育教师学院（职业教育研究院）</v>
          </cell>
          <cell r="D1090" t="str">
            <v>郑楚华</v>
          </cell>
          <cell r="E1090" t="str">
            <v>人文</v>
          </cell>
          <cell r="F1090" t="str">
            <v>B类博士</v>
          </cell>
          <cell r="G1090" t="str">
            <v>人事代理</v>
          </cell>
        </row>
        <row r="1090">
          <cell r="J1090">
            <v>20</v>
          </cell>
          <cell r="K1090">
            <v>8</v>
          </cell>
          <cell r="L1090">
            <v>1500</v>
          </cell>
        </row>
        <row r="1090">
          <cell r="P1090" t="str">
            <v>待体检、考察</v>
          </cell>
          <cell r="Q1090" t="str">
            <v/>
          </cell>
          <cell r="R1090" t="str">
            <v/>
          </cell>
        </row>
        <row r="1090">
          <cell r="T1090" t="str">
            <v>女</v>
          </cell>
          <cell r="U1090">
            <v>199110</v>
          </cell>
          <cell r="V1090" t="str">
            <v>北京大学</v>
          </cell>
        </row>
        <row r="1091">
          <cell r="B1091" t="str">
            <v>程丹丹</v>
          </cell>
          <cell r="C1091" t="str">
            <v>职业教育教师学院（职业教育研究院）</v>
          </cell>
          <cell r="D1091" t="str">
            <v>程丹丹</v>
          </cell>
          <cell r="E1091" t="str">
            <v>人文</v>
          </cell>
          <cell r="F1091" t="str">
            <v>C类博士</v>
          </cell>
        </row>
        <row r="1091">
          <cell r="P1091" t="str">
            <v>不同意引进</v>
          </cell>
          <cell r="Q1091" t="str">
            <v/>
          </cell>
          <cell r="R1091" t="str">
            <v/>
          </cell>
        </row>
        <row r="1091">
          <cell r="T1091" t="str">
            <v>女</v>
          </cell>
          <cell r="U1091">
            <v>199211</v>
          </cell>
          <cell r="V1091" t="str">
            <v>华南师范大学</v>
          </cell>
        </row>
        <row r="1092">
          <cell r="B1092" t="str">
            <v>苗天长</v>
          </cell>
          <cell r="C1092" t="str">
            <v>职业教育教师学院（职业教育研究院）</v>
          </cell>
          <cell r="D1092" t="str">
            <v>苗天长</v>
          </cell>
          <cell r="E1092" t="str">
            <v>人文</v>
          </cell>
          <cell r="F1092" t="str">
            <v>C类博士</v>
          </cell>
        </row>
        <row r="1092">
          <cell r="P1092" t="str">
            <v>不同意引进</v>
          </cell>
          <cell r="Q1092" t="str">
            <v/>
          </cell>
          <cell r="R1092" t="str">
            <v/>
          </cell>
        </row>
        <row r="1092">
          <cell r="T1092" t="str">
            <v>男</v>
          </cell>
          <cell r="U1092">
            <v>198809</v>
          </cell>
          <cell r="V1092" t="str">
            <v>华中师范大学</v>
          </cell>
        </row>
        <row r="1093">
          <cell r="B1093" t="str">
            <v>万正宇</v>
          </cell>
          <cell r="C1093" t="str">
            <v>电子与信息学院</v>
          </cell>
          <cell r="D1093" t="str">
            <v>万正宇</v>
          </cell>
          <cell r="E1093" t="str">
            <v>理工</v>
          </cell>
          <cell r="F1093" t="str">
            <v>C类博士</v>
          </cell>
          <cell r="G1093" t="str">
            <v>人事代理</v>
          </cell>
        </row>
        <row r="1093">
          <cell r="J1093">
            <v>10</v>
          </cell>
          <cell r="K1093">
            <v>15</v>
          </cell>
          <cell r="L1093">
            <v>1000</v>
          </cell>
        </row>
        <row r="1093">
          <cell r="P1093" t="str">
            <v>待体检、考察</v>
          </cell>
        </row>
        <row r="1093">
          <cell r="T1093" t="str">
            <v>男</v>
          </cell>
          <cell r="U1093">
            <v>199302</v>
          </cell>
          <cell r="V1093" t="str">
            <v>谢菲尔德大学</v>
          </cell>
        </row>
        <row r="1094">
          <cell r="B1094" t="str">
            <v>赵伟康</v>
          </cell>
          <cell r="C1094" t="str">
            <v>电子与信息学院</v>
          </cell>
          <cell r="D1094" t="str">
            <v>赵伟康</v>
          </cell>
          <cell r="E1094" t="str">
            <v>理工</v>
          </cell>
          <cell r="F1094" t="str">
            <v>C类博士</v>
          </cell>
        </row>
        <row r="1094">
          <cell r="P1094" t="str">
            <v>不同意引进</v>
          </cell>
        </row>
        <row r="1094">
          <cell r="T1094" t="str">
            <v>女</v>
          </cell>
          <cell r="U1094">
            <v>199109</v>
          </cell>
          <cell r="V1094" t="str">
            <v>澳门科技大学</v>
          </cell>
        </row>
        <row r="1095">
          <cell r="B1095" t="str">
            <v>吕智涵</v>
          </cell>
          <cell r="C1095" t="str">
            <v>电子与信息学院</v>
          </cell>
          <cell r="D1095" t="str">
            <v>吕智涵</v>
          </cell>
          <cell r="E1095" t="str">
            <v>理工</v>
          </cell>
          <cell r="F1095" t="str">
            <v>校聘副教授</v>
          </cell>
        </row>
        <row r="1095">
          <cell r="P1095" t="str">
            <v>暂缓引进</v>
          </cell>
          <cell r="Q1095" t="str">
            <v/>
          </cell>
          <cell r="R1095" t="str">
            <v/>
          </cell>
          <cell r="S1095" t="str">
            <v>2022.5.18人才小组会：暂缓引进，待调研背景</v>
          </cell>
          <cell r="T1095" t="str">
            <v>男</v>
          </cell>
          <cell r="U1095">
            <v>198402</v>
          </cell>
          <cell r="V1095" t="str">
            <v>中国海洋大学</v>
          </cell>
        </row>
        <row r="1096">
          <cell r="B1096" t="str">
            <v>赖晓嫣</v>
          </cell>
          <cell r="C1096" t="str">
            <v>教育科学与技术学院</v>
          </cell>
          <cell r="D1096" t="str">
            <v>赖晓嫣</v>
          </cell>
          <cell r="E1096" t="str">
            <v>人文</v>
          </cell>
          <cell r="F1096" t="str">
            <v>A类博士</v>
          </cell>
          <cell r="G1096" t="str">
            <v>在编</v>
          </cell>
        </row>
        <row r="1096">
          <cell r="I1096" t="str">
            <v>校聘副教授</v>
          </cell>
          <cell r="J1096">
            <v>20</v>
          </cell>
          <cell r="K1096">
            <v>8</v>
          </cell>
          <cell r="L1096">
            <v>2000</v>
          </cell>
        </row>
        <row r="1096">
          <cell r="P1096" t="str">
            <v>已报到</v>
          </cell>
          <cell r="Q1096" t="str">
            <v>入编报到</v>
          </cell>
          <cell r="R1096">
            <v>45421</v>
          </cell>
        </row>
        <row r="1096">
          <cell r="T1096" t="str">
            <v>女</v>
          </cell>
          <cell r="U1096">
            <v>199111</v>
          </cell>
          <cell r="V1096" t="str">
            <v>香港大学</v>
          </cell>
        </row>
        <row r="1097">
          <cell r="B1097" t="str">
            <v>曾文静</v>
          </cell>
          <cell r="C1097" t="str">
            <v>教育科学与技术学院</v>
          </cell>
          <cell r="D1097" t="str">
            <v>曾文静</v>
          </cell>
          <cell r="E1097" t="str">
            <v>人文</v>
          </cell>
          <cell r="F1097" t="str">
            <v>博士（有编无待遇）</v>
          </cell>
          <cell r="G1097" t="str">
            <v>在编</v>
          </cell>
        </row>
        <row r="1097">
          <cell r="J1097">
            <v>0</v>
          </cell>
          <cell r="K1097">
            <v>0</v>
          </cell>
          <cell r="L1097">
            <v>1000</v>
          </cell>
        </row>
        <row r="1097">
          <cell r="P1097" t="str">
            <v>待签协议、发函</v>
          </cell>
        </row>
        <row r="1097">
          <cell r="S1097" t="str">
            <v>预计2023年6月毕业</v>
          </cell>
          <cell r="T1097" t="str">
            <v>女</v>
          </cell>
          <cell r="U1097">
            <v>199408</v>
          </cell>
          <cell r="V1097" t="str">
            <v>北京师范大学</v>
          </cell>
        </row>
        <row r="1098">
          <cell r="B1098" t="str">
            <v>李素丽</v>
          </cell>
          <cell r="C1098" t="str">
            <v>教育科学与技术学院</v>
          </cell>
          <cell r="D1098" t="str">
            <v>李素丽</v>
          </cell>
          <cell r="E1098" t="str">
            <v>人文</v>
          </cell>
          <cell r="F1098" t="str">
            <v>C类博士</v>
          </cell>
        </row>
        <row r="1098">
          <cell r="P1098" t="str">
            <v>不同意引进</v>
          </cell>
          <cell r="Q1098" t="str">
            <v/>
          </cell>
          <cell r="R1098" t="str">
            <v/>
          </cell>
          <cell r="S1098" t="str">
            <v>2022.7.5人才小组会：应聘职教院，不同意引进，超龄，业绩成果一般</v>
          </cell>
          <cell r="T1098" t="str">
            <v>女</v>
          </cell>
          <cell r="U1098">
            <v>198606</v>
          </cell>
          <cell r="V1098" t="str">
            <v>华南师范大学</v>
          </cell>
        </row>
        <row r="1099">
          <cell r="B1099" t="str">
            <v>王啸宇</v>
          </cell>
          <cell r="C1099" t="str">
            <v>管理学院</v>
          </cell>
          <cell r="D1099" t="str">
            <v>王啸宇</v>
          </cell>
          <cell r="E1099" t="str">
            <v>人文</v>
          </cell>
          <cell r="F1099" t="str">
            <v>A类博士</v>
          </cell>
          <cell r="G1099" t="str">
            <v>在编</v>
          </cell>
        </row>
        <row r="1099">
          <cell r="I1099" t="str">
            <v>校聘副教授</v>
          </cell>
        </row>
        <row r="1099">
          <cell r="P1099" t="str">
            <v>不同意引进</v>
          </cell>
        </row>
        <row r="1099">
          <cell r="T1099" t="str">
            <v>女</v>
          </cell>
          <cell r="U1099">
            <v>199301</v>
          </cell>
          <cell r="V1099" t="str">
            <v>南开大学</v>
          </cell>
        </row>
        <row r="1100">
          <cell r="B1100" t="str">
            <v>柳建华</v>
          </cell>
          <cell r="C1100" t="str">
            <v>管理学院</v>
          </cell>
          <cell r="D1100" t="str">
            <v>柳建华</v>
          </cell>
          <cell r="E1100" t="str">
            <v>人文</v>
          </cell>
          <cell r="F1100" t="str">
            <v>A类博士</v>
          </cell>
          <cell r="G1100" t="str">
            <v>在编</v>
          </cell>
        </row>
        <row r="1100">
          <cell r="I1100" t="str">
            <v>校聘副教授</v>
          </cell>
          <cell r="J1100">
            <v>20</v>
          </cell>
          <cell r="K1100">
            <v>8</v>
          </cell>
          <cell r="L1100">
            <v>2000</v>
          </cell>
        </row>
        <row r="1100">
          <cell r="P1100" t="str">
            <v>已报到</v>
          </cell>
          <cell r="Q1100" t="str">
            <v>入编报到</v>
          </cell>
          <cell r="R1100">
            <v>45421</v>
          </cell>
          <cell r="S1100" t="str">
            <v>入职广东工业大学揭阳校区，待办辞职或调动</v>
          </cell>
          <cell r="T1100" t="str">
            <v>男</v>
          </cell>
          <cell r="U1100">
            <v>199011</v>
          </cell>
          <cell r="V1100" t="str">
            <v>广东工业大学</v>
          </cell>
        </row>
        <row r="1101">
          <cell r="B1101" t="str">
            <v>田弘</v>
          </cell>
          <cell r="C1101" t="str">
            <v>管理学院</v>
          </cell>
          <cell r="D1101" t="str">
            <v>田弘</v>
          </cell>
          <cell r="E1101" t="str">
            <v>人文</v>
          </cell>
          <cell r="F1101" t="str">
            <v>C类博士</v>
          </cell>
        </row>
        <row r="1101">
          <cell r="P1101" t="str">
            <v>不同意引进</v>
          </cell>
        </row>
        <row r="1101">
          <cell r="T1101" t="str">
            <v>男</v>
          </cell>
          <cell r="U1101">
            <v>199005</v>
          </cell>
          <cell r="V1101" t="str">
            <v>上海交通大学</v>
          </cell>
        </row>
        <row r="1102">
          <cell r="B1102" t="str">
            <v>朱思达</v>
          </cell>
          <cell r="C1102" t="str">
            <v>文学与传媒学院</v>
          </cell>
          <cell r="D1102" t="str">
            <v>朱思达</v>
          </cell>
          <cell r="E1102" t="str">
            <v>人文</v>
          </cell>
          <cell r="F1102" t="str">
            <v>博士（有编无待遇）</v>
          </cell>
          <cell r="G1102" t="str">
            <v>在编</v>
          </cell>
        </row>
        <row r="1102">
          <cell r="J1102">
            <v>0</v>
          </cell>
          <cell r="K1102">
            <v>0</v>
          </cell>
          <cell r="L1102">
            <v>1000</v>
          </cell>
        </row>
        <row r="1102">
          <cell r="P1102" t="str">
            <v>待体检、考察</v>
          </cell>
        </row>
        <row r="1102">
          <cell r="T1102" t="str">
            <v>男</v>
          </cell>
          <cell r="U1102">
            <v>199109</v>
          </cell>
          <cell r="V1102" t="str">
            <v>香港教育大学</v>
          </cell>
        </row>
        <row r="1103">
          <cell r="B1103" t="str">
            <v>王琳</v>
          </cell>
          <cell r="C1103" t="str">
            <v>文学与传媒学院</v>
          </cell>
          <cell r="D1103" t="str">
            <v>王琳</v>
          </cell>
          <cell r="E1103" t="str">
            <v>人文</v>
          </cell>
          <cell r="F1103" t="str">
            <v>C类博士</v>
          </cell>
          <cell r="G1103" t="str">
            <v>人事代理</v>
          </cell>
        </row>
        <row r="1103">
          <cell r="J1103">
            <v>10</v>
          </cell>
          <cell r="K1103">
            <v>8</v>
          </cell>
          <cell r="L1103">
            <v>1000</v>
          </cell>
        </row>
        <row r="1103">
          <cell r="P1103" t="str">
            <v>个人放弃</v>
          </cell>
        </row>
        <row r="1103">
          <cell r="T1103" t="str">
            <v>女</v>
          </cell>
          <cell r="U1103">
            <v>198802</v>
          </cell>
          <cell r="V1103" t="str">
            <v>南京大学</v>
          </cell>
        </row>
        <row r="1104">
          <cell r="B1104" t="str">
            <v>欧婷婷</v>
          </cell>
          <cell r="C1104" t="str">
            <v>文学与传媒学院</v>
          </cell>
          <cell r="D1104" t="str">
            <v>欧婷婷</v>
          </cell>
          <cell r="E1104" t="str">
            <v>人文</v>
          </cell>
          <cell r="F1104" t="str">
            <v>C类博士</v>
          </cell>
          <cell r="G1104" t="str">
            <v>人事代理</v>
          </cell>
        </row>
        <row r="1104">
          <cell r="J1104">
            <v>0</v>
          </cell>
          <cell r="K1104">
            <v>8</v>
          </cell>
          <cell r="L1104">
            <v>1000</v>
          </cell>
        </row>
        <row r="1104">
          <cell r="P1104" t="str">
            <v>已报到</v>
          </cell>
          <cell r="Q1104" t="str">
            <v>人事代理报到</v>
          </cell>
          <cell r="R1104">
            <v>44896</v>
          </cell>
          <cell r="S1104" t="str">
            <v>同城调动无安家费</v>
          </cell>
          <cell r="T1104" t="str">
            <v>女</v>
          </cell>
          <cell r="U1104">
            <v>198005</v>
          </cell>
          <cell r="V1104" t="str">
            <v>中山大学</v>
          </cell>
        </row>
        <row r="1105">
          <cell r="B1105" t="str">
            <v>李建武</v>
          </cell>
          <cell r="C1105" t="str">
            <v>文学与传媒学院</v>
          </cell>
          <cell r="D1105" t="str">
            <v>李建武</v>
          </cell>
          <cell r="E1105" t="str">
            <v>人文</v>
          </cell>
          <cell r="F1105" t="str">
            <v>教授</v>
          </cell>
        </row>
        <row r="1105">
          <cell r="I1105" t="str">
            <v/>
          </cell>
        </row>
        <row r="1105">
          <cell r="O1105" t="str">
            <v/>
          </cell>
          <cell r="P1105" t="str">
            <v>不同意引进</v>
          </cell>
          <cell r="Q1105" t="str">
            <v/>
          </cell>
          <cell r="R1105" t="str">
            <v/>
          </cell>
          <cell r="S1105" t="str">
            <v>2021.6.8人才小组会：不同意引进，成果一般，稳定性差，未达到新进教授聘岗条件</v>
          </cell>
          <cell r="T1105" t="str">
            <v>男</v>
          </cell>
          <cell r="U1105">
            <v>197502</v>
          </cell>
          <cell r="V1105" t="str">
            <v>四川大学</v>
          </cell>
        </row>
        <row r="1106">
          <cell r="B1106" t="str">
            <v>宋文广</v>
          </cell>
          <cell r="C1106" t="str">
            <v>计算机科学学院</v>
          </cell>
          <cell r="D1106" t="str">
            <v>宋文广</v>
          </cell>
          <cell r="E1106" t="str">
            <v>理工</v>
          </cell>
          <cell r="F1106" t="str">
            <v>骨干教授</v>
          </cell>
        </row>
        <row r="1106">
          <cell r="P1106" t="str">
            <v>暂缓引进</v>
          </cell>
        </row>
        <row r="1106">
          <cell r="T1106" t="str">
            <v>男</v>
          </cell>
          <cell r="U1106">
            <v>197912</v>
          </cell>
          <cell r="V1106" t="str">
            <v>长江大学</v>
          </cell>
        </row>
        <row r="1107">
          <cell r="B1107" t="str">
            <v>李乾锋</v>
          </cell>
          <cell r="C1107" t="str">
            <v>职业教育教师学院（职业教育研究院）</v>
          </cell>
          <cell r="D1107" t="str">
            <v>李乾锋</v>
          </cell>
          <cell r="E1107" t="str">
            <v>人文</v>
          </cell>
          <cell r="F1107" t="str">
            <v>校聘副教授</v>
          </cell>
          <cell r="G1107" t="str">
            <v>在编</v>
          </cell>
        </row>
        <row r="1107">
          <cell r="I1107" t="str">
            <v>校聘副教授</v>
          </cell>
          <cell r="J1107">
            <v>0</v>
          </cell>
          <cell r="K1107">
            <v>8</v>
          </cell>
          <cell r="L1107">
            <v>2000</v>
          </cell>
        </row>
        <row r="1107">
          <cell r="P1107" t="str">
            <v>已离职</v>
          </cell>
          <cell r="Q1107" t="str">
            <v>已离职</v>
          </cell>
          <cell r="R1107">
            <v>44911</v>
          </cell>
        </row>
        <row r="1107">
          <cell r="T1107" t="str">
            <v>男</v>
          </cell>
          <cell r="U1107">
            <v>198508</v>
          </cell>
          <cell r="V1107" t="str">
            <v>澳门大学</v>
          </cell>
        </row>
        <row r="1108">
          <cell r="B1108" t="str">
            <v>赵楠</v>
          </cell>
          <cell r="C1108" t="str">
            <v>电子与信息学院</v>
          </cell>
          <cell r="D1108" t="str">
            <v>赵楠</v>
          </cell>
          <cell r="E1108" t="str">
            <v>理工</v>
          </cell>
          <cell r="F1108" t="str">
            <v>A类博士</v>
          </cell>
          <cell r="G1108" t="str">
            <v>在编</v>
          </cell>
        </row>
        <row r="1108">
          <cell r="I1108" t="str">
            <v>校聘副教授</v>
          </cell>
          <cell r="J1108">
            <v>20</v>
          </cell>
          <cell r="K1108">
            <v>15</v>
          </cell>
          <cell r="L1108">
            <v>2000</v>
          </cell>
        </row>
        <row r="1108">
          <cell r="P1108" t="str">
            <v>已报到</v>
          </cell>
          <cell r="Q1108" t="str">
            <v>入编报到</v>
          </cell>
          <cell r="R1108">
            <v>45421</v>
          </cell>
          <cell r="S1108" t="str">
            <v>2022.9.26人才小组会：暂缓引进，待光电学院研判业绩，2023年1月起薪</v>
          </cell>
          <cell r="T1108" t="str">
            <v>女</v>
          </cell>
          <cell r="U1108">
            <v>199106</v>
          </cell>
          <cell r="V1108" t="str">
            <v>华中科技大学</v>
          </cell>
        </row>
        <row r="1109">
          <cell r="B1109" t="str">
            <v>李鑫垚</v>
          </cell>
          <cell r="C1109" t="str">
            <v>自动化学院</v>
          </cell>
          <cell r="D1109" t="str">
            <v>李鑫垚</v>
          </cell>
          <cell r="E1109" t="str">
            <v>理工</v>
          </cell>
          <cell r="F1109" t="str">
            <v>A类博士</v>
          </cell>
          <cell r="G1109" t="str">
            <v>在编</v>
          </cell>
        </row>
        <row r="1109">
          <cell r="I1109" t="str">
            <v>校聘副教授</v>
          </cell>
          <cell r="J1109">
            <v>20</v>
          </cell>
          <cell r="K1109">
            <v>15</v>
          </cell>
          <cell r="L1109">
            <v>2000</v>
          </cell>
        </row>
        <row r="1109">
          <cell r="P1109" t="str">
            <v>已报到</v>
          </cell>
          <cell r="Q1109" t="str">
            <v>入编报到</v>
          </cell>
          <cell r="R1109">
            <v>45467</v>
          </cell>
        </row>
        <row r="1109">
          <cell r="T1109" t="str">
            <v>女</v>
          </cell>
          <cell r="U1109">
            <v>199511</v>
          </cell>
          <cell r="V1109" t="str">
            <v>新加坡南洋理工大学</v>
          </cell>
        </row>
        <row r="1110">
          <cell r="B1110" t="str">
            <v>封叶</v>
          </cell>
          <cell r="C1110" t="str">
            <v>自动化学院</v>
          </cell>
          <cell r="D1110" t="str">
            <v>封叶</v>
          </cell>
          <cell r="E1110" t="str">
            <v>理工</v>
          </cell>
          <cell r="F1110" t="str">
            <v>A类博士</v>
          </cell>
          <cell r="G1110" t="str">
            <v>在编</v>
          </cell>
        </row>
        <row r="1110">
          <cell r="I1110" t="str">
            <v>校聘副教授</v>
          </cell>
          <cell r="J1110">
            <v>20</v>
          </cell>
          <cell r="K1110">
            <v>15</v>
          </cell>
          <cell r="L1110">
            <v>2000</v>
          </cell>
        </row>
        <row r="1110">
          <cell r="P1110" t="str">
            <v>个人放弃</v>
          </cell>
        </row>
        <row r="1110">
          <cell r="T1110" t="str">
            <v>女</v>
          </cell>
          <cell r="U1110">
            <v>199102</v>
          </cell>
          <cell r="V1110" t="str">
            <v>浙江大学</v>
          </cell>
        </row>
        <row r="1111">
          <cell r="B1111" t="str">
            <v>高勇</v>
          </cell>
          <cell r="C1111" t="str">
            <v>机电学院</v>
          </cell>
          <cell r="D1111" t="str">
            <v>高勇</v>
          </cell>
          <cell r="E1111" t="str">
            <v>理工</v>
          </cell>
          <cell r="F1111" t="str">
            <v>A类博士</v>
          </cell>
          <cell r="G1111" t="str">
            <v>在编</v>
          </cell>
        </row>
        <row r="1111">
          <cell r="I1111" t="str">
            <v>校聘副教授</v>
          </cell>
          <cell r="J1111">
            <v>20</v>
          </cell>
          <cell r="K1111">
            <v>15</v>
          </cell>
          <cell r="L1111">
            <v>2000</v>
          </cell>
        </row>
        <row r="1111">
          <cell r="P1111" t="str">
            <v>待体检、考察</v>
          </cell>
        </row>
        <row r="1111">
          <cell r="T1111" t="str">
            <v>男</v>
          </cell>
          <cell r="U1111">
            <v>199310</v>
          </cell>
          <cell r="V1111" t="str">
            <v>华南理工大学</v>
          </cell>
        </row>
        <row r="1112">
          <cell r="B1112" t="str">
            <v>利凌智</v>
          </cell>
          <cell r="C1112" t="str">
            <v>机电学院</v>
          </cell>
          <cell r="D1112" t="str">
            <v>利凌智</v>
          </cell>
          <cell r="E1112" t="str">
            <v>理工</v>
          </cell>
          <cell r="F1112" t="str">
            <v>C类博士</v>
          </cell>
          <cell r="G1112" t="str">
            <v>人事代理</v>
          </cell>
        </row>
        <row r="1112">
          <cell r="J1112">
            <v>10</v>
          </cell>
          <cell r="K1112">
            <v>15</v>
          </cell>
          <cell r="L1112">
            <v>1000</v>
          </cell>
        </row>
        <row r="1112">
          <cell r="P1112" t="str">
            <v>待签协议、发函</v>
          </cell>
        </row>
        <row r="1112">
          <cell r="T1112" t="str">
            <v>男</v>
          </cell>
          <cell r="U1112">
            <v>199306</v>
          </cell>
          <cell r="V1112" t="str">
            <v>中山大学</v>
          </cell>
        </row>
        <row r="1113">
          <cell r="B1113" t="str">
            <v>戴光明</v>
          </cell>
          <cell r="C1113" t="str">
            <v>机电学院</v>
          </cell>
          <cell r="D1113" t="str">
            <v>戴光明</v>
          </cell>
          <cell r="E1113" t="str">
            <v>理工</v>
          </cell>
          <cell r="F1113" t="str">
            <v>C类博士</v>
          </cell>
          <cell r="G1113" t="str">
            <v>人事代理</v>
          </cell>
        </row>
        <row r="1113">
          <cell r="J1113">
            <v>10</v>
          </cell>
          <cell r="K1113">
            <v>15</v>
          </cell>
          <cell r="L1113">
            <v>1000</v>
          </cell>
        </row>
        <row r="1113">
          <cell r="P1113" t="str">
            <v>个人放弃</v>
          </cell>
        </row>
        <row r="1113">
          <cell r="S1113" t="str">
            <v>因疫情未拿到毕业证和学位证</v>
          </cell>
          <cell r="T1113" t="str">
            <v>男</v>
          </cell>
          <cell r="U1113">
            <v>199102</v>
          </cell>
          <cell r="V1113" t="str">
            <v>中南大学</v>
          </cell>
        </row>
        <row r="1114">
          <cell r="B1114" t="str">
            <v>邓澄</v>
          </cell>
          <cell r="C1114" t="str">
            <v>机电学院</v>
          </cell>
          <cell r="D1114" t="str">
            <v>邓澄</v>
          </cell>
          <cell r="E1114" t="str">
            <v>理工</v>
          </cell>
          <cell r="F1114" t="str">
            <v>博士</v>
          </cell>
          <cell r="G1114" t="str">
            <v>在编</v>
          </cell>
        </row>
        <row r="1114">
          <cell r="J1114">
            <v>20</v>
          </cell>
          <cell r="K1114">
            <v>20</v>
          </cell>
          <cell r="L1114">
            <v>0</v>
          </cell>
        </row>
        <row r="1114">
          <cell r="P1114" t="str">
            <v>已报到</v>
          </cell>
          <cell r="Q1114" t="str">
            <v>入编报到</v>
          </cell>
          <cell r="R1114">
            <v>45216</v>
          </cell>
          <cell r="S1114" t="str">
            <v>安家费20万元、科研20万元（已发8万）</v>
          </cell>
          <cell r="T1114" t="str">
            <v>男</v>
          </cell>
          <cell r="U1114">
            <v>198606</v>
          </cell>
          <cell r="V1114" t="str">
            <v>爱荷华州立大学</v>
          </cell>
        </row>
        <row r="1115">
          <cell r="B1115" t="str">
            <v>田星</v>
          </cell>
          <cell r="C1115" t="str">
            <v>计算机科学学院</v>
          </cell>
          <cell r="D1115" t="str">
            <v>田星</v>
          </cell>
          <cell r="E1115" t="str">
            <v>理工</v>
          </cell>
          <cell r="F1115" t="str">
            <v>A类博士</v>
          </cell>
          <cell r="G1115" t="str">
            <v>在编</v>
          </cell>
        </row>
        <row r="1115">
          <cell r="I1115" t="str">
            <v>校聘副教授</v>
          </cell>
          <cell r="J1115">
            <v>20</v>
          </cell>
          <cell r="K1115">
            <v>15</v>
          </cell>
          <cell r="L1115">
            <v>2000</v>
          </cell>
        </row>
        <row r="1115">
          <cell r="P1115" t="str">
            <v>待体检、考察</v>
          </cell>
        </row>
        <row r="1115">
          <cell r="T1115" t="str">
            <v>男</v>
          </cell>
          <cell r="U1115">
            <v>199108</v>
          </cell>
          <cell r="V1115" t="str">
            <v>华南理工大学</v>
          </cell>
        </row>
        <row r="1116">
          <cell r="B1116" t="str">
            <v>曾焕泽</v>
          </cell>
          <cell r="C1116" t="str">
            <v>计算机科学学院</v>
          </cell>
          <cell r="D1116" t="str">
            <v>曾焕泽</v>
          </cell>
          <cell r="E1116" t="str">
            <v>理工</v>
          </cell>
          <cell r="F1116" t="str">
            <v>A类博士</v>
          </cell>
          <cell r="G1116" t="str">
            <v>在编</v>
          </cell>
        </row>
        <row r="1116">
          <cell r="I1116" t="str">
            <v>校聘副教授</v>
          </cell>
        </row>
        <row r="1116">
          <cell r="P1116" t="str">
            <v>不同意引进</v>
          </cell>
        </row>
        <row r="1116">
          <cell r="T1116" t="str">
            <v>男</v>
          </cell>
          <cell r="U1116">
            <v>199102</v>
          </cell>
          <cell r="V1116" t="str">
            <v>台湾大学</v>
          </cell>
        </row>
        <row r="1117">
          <cell r="B1117" t="str">
            <v>王成军</v>
          </cell>
          <cell r="C1117" t="str">
            <v>计算机科学学院</v>
          </cell>
          <cell r="D1117" t="str">
            <v>王成军</v>
          </cell>
          <cell r="E1117" t="str">
            <v>理工</v>
          </cell>
          <cell r="F1117" t="str">
            <v>A类博士</v>
          </cell>
          <cell r="G1117" t="str">
            <v>在编</v>
          </cell>
        </row>
        <row r="1117">
          <cell r="I1117" t="str">
            <v>校聘副教授</v>
          </cell>
          <cell r="J1117">
            <v>20</v>
          </cell>
          <cell r="K1117">
            <v>15</v>
          </cell>
          <cell r="L1117">
            <v>2000</v>
          </cell>
        </row>
        <row r="1117">
          <cell r="P1117" t="str">
            <v>待体检、考察</v>
          </cell>
        </row>
        <row r="1117">
          <cell r="T1117" t="str">
            <v>男</v>
          </cell>
          <cell r="U1117">
            <v>199304</v>
          </cell>
          <cell r="V1117" t="str">
            <v>武汉大学</v>
          </cell>
        </row>
        <row r="1118">
          <cell r="B1118" t="str">
            <v>马华蔚</v>
          </cell>
          <cell r="C1118" t="str">
            <v>数据科学与工程学院</v>
          </cell>
          <cell r="D1118" t="str">
            <v>马华蔚</v>
          </cell>
          <cell r="E1118" t="str">
            <v>理工</v>
          </cell>
          <cell r="F1118" t="str">
            <v>C类博士</v>
          </cell>
          <cell r="G1118" t="str">
            <v>人事代理</v>
          </cell>
        </row>
        <row r="1118">
          <cell r="J1118">
            <v>10</v>
          </cell>
          <cell r="K1118">
            <v>15</v>
          </cell>
          <cell r="L1118">
            <v>1000</v>
          </cell>
        </row>
        <row r="1118">
          <cell r="P1118" t="str">
            <v>待体检、考察</v>
          </cell>
        </row>
        <row r="1118">
          <cell r="T1118" t="str">
            <v>女</v>
          </cell>
          <cell r="U1118">
            <v>198911</v>
          </cell>
          <cell r="V1118" t="str">
            <v>澳门城市大学</v>
          </cell>
        </row>
        <row r="1119">
          <cell r="B1119" t="str">
            <v>曹晶晶</v>
          </cell>
          <cell r="C1119" t="str">
            <v>计算机科学学院</v>
          </cell>
          <cell r="D1119" t="str">
            <v>曹晶晶</v>
          </cell>
          <cell r="E1119" t="str">
            <v>理工</v>
          </cell>
          <cell r="F1119" t="str">
            <v>A类博士</v>
          </cell>
          <cell r="G1119" t="str">
            <v>在编</v>
          </cell>
        </row>
        <row r="1119">
          <cell r="I1119" t="str">
            <v>校聘副教授</v>
          </cell>
          <cell r="J1119">
            <v>20</v>
          </cell>
          <cell r="K1119">
            <v>15</v>
          </cell>
          <cell r="L1119">
            <v>2000</v>
          </cell>
        </row>
        <row r="1119">
          <cell r="P1119" t="str">
            <v>已报到</v>
          </cell>
          <cell r="Q1119" t="str">
            <v>入编报到</v>
          </cell>
          <cell r="R1119">
            <v>45467</v>
          </cell>
        </row>
        <row r="1119">
          <cell r="T1119" t="str">
            <v>女</v>
          </cell>
          <cell r="U1119">
            <v>198909</v>
          </cell>
          <cell r="V1119" t="str">
            <v>中山大学</v>
          </cell>
        </row>
        <row r="1120">
          <cell r="B1120" t="str">
            <v>张国英</v>
          </cell>
          <cell r="C1120" t="str">
            <v>计算机科学学院</v>
          </cell>
          <cell r="D1120" t="str">
            <v>张国英</v>
          </cell>
          <cell r="E1120" t="str">
            <v>理工</v>
          </cell>
          <cell r="F1120" t="str">
            <v>C类博士</v>
          </cell>
        </row>
        <row r="1120">
          <cell r="P1120" t="str">
            <v>不同意引进</v>
          </cell>
        </row>
        <row r="1120">
          <cell r="T1120" t="str">
            <v>男</v>
          </cell>
          <cell r="U1120">
            <v>198909</v>
          </cell>
          <cell r="V1120" t="str">
            <v>澳门大学</v>
          </cell>
        </row>
        <row r="1121">
          <cell r="B1121" t="str">
            <v>季乐</v>
          </cell>
          <cell r="C1121" t="str">
            <v>体育与健康学院</v>
          </cell>
          <cell r="D1121" t="str">
            <v>季乐</v>
          </cell>
        </row>
        <row r="1121">
          <cell r="P1121" t="str">
            <v>已报到</v>
          </cell>
          <cell r="Q1121" t="str">
            <v>入编报到</v>
          </cell>
          <cell r="R1121">
            <v>45050</v>
          </cell>
        </row>
        <row r="1121">
          <cell r="T1121" t="str">
            <v>男</v>
          </cell>
          <cell r="U1121">
            <v>198309</v>
          </cell>
          <cell r="V1121" t="str">
            <v>广州体育学院</v>
          </cell>
        </row>
        <row r="1122">
          <cell r="B1122" t="str">
            <v>刘波波</v>
          </cell>
          <cell r="C1122" t="str">
            <v>财经学院</v>
          </cell>
          <cell r="D1122" t="str">
            <v>刘波波</v>
          </cell>
          <cell r="E1122" t="str">
            <v>人文</v>
          </cell>
          <cell r="F1122" t="str">
            <v>B类博士</v>
          </cell>
          <cell r="G1122" t="str">
            <v>人事代理</v>
          </cell>
        </row>
        <row r="1122">
          <cell r="J1122">
            <v>20</v>
          </cell>
          <cell r="K1122">
            <v>8</v>
          </cell>
          <cell r="L1122">
            <v>1500</v>
          </cell>
        </row>
        <row r="1122">
          <cell r="P1122" t="str">
            <v>待体检、考察</v>
          </cell>
        </row>
        <row r="1122">
          <cell r="T1122" t="str">
            <v>女</v>
          </cell>
          <cell r="U1122">
            <v>199111</v>
          </cell>
          <cell r="V1122" t="str">
            <v>北京师范大学</v>
          </cell>
        </row>
        <row r="1123">
          <cell r="B1123" t="str">
            <v>肖素萍</v>
          </cell>
          <cell r="C1123" t="str">
            <v>财经学院</v>
          </cell>
          <cell r="D1123" t="str">
            <v>肖素萍</v>
          </cell>
          <cell r="E1123" t="str">
            <v>人文</v>
          </cell>
          <cell r="F1123" t="str">
            <v>C类博士</v>
          </cell>
        </row>
        <row r="1123">
          <cell r="P1123" t="str">
            <v>不同意引进</v>
          </cell>
        </row>
        <row r="1123">
          <cell r="T1123" t="str">
            <v>女</v>
          </cell>
          <cell r="U1123">
            <v>199208</v>
          </cell>
          <cell r="V1123" t="str">
            <v>中山大学</v>
          </cell>
        </row>
        <row r="1124">
          <cell r="B1124" t="str">
            <v>孙兰</v>
          </cell>
          <cell r="C1124" t="str">
            <v>财经学院</v>
          </cell>
          <cell r="D1124" t="str">
            <v>孙兰</v>
          </cell>
          <cell r="E1124" t="str">
            <v>人文</v>
          </cell>
          <cell r="F1124" t="str">
            <v>C类博士</v>
          </cell>
        </row>
        <row r="1124">
          <cell r="P1124" t="str">
            <v>不同意引进</v>
          </cell>
        </row>
        <row r="1124">
          <cell r="T1124" t="str">
            <v>女</v>
          </cell>
          <cell r="U1124">
            <v>198810</v>
          </cell>
          <cell r="V1124" t="str">
            <v>暨南大学</v>
          </cell>
        </row>
        <row r="1125">
          <cell r="B1125" t="str">
            <v>李红玉</v>
          </cell>
          <cell r="C1125" t="str">
            <v>财经学院</v>
          </cell>
          <cell r="D1125" t="str">
            <v>李红玉</v>
          </cell>
          <cell r="E1125" t="str">
            <v>人文</v>
          </cell>
          <cell r="F1125" t="str">
            <v>骨干副教授</v>
          </cell>
          <cell r="G1125" t="str">
            <v>在编</v>
          </cell>
        </row>
        <row r="1125">
          <cell r="J1125">
            <v>20</v>
          </cell>
          <cell r="K1125">
            <v>8</v>
          </cell>
          <cell r="L1125">
            <v>2000</v>
          </cell>
        </row>
        <row r="1125">
          <cell r="P1125" t="str">
            <v>暂缓引进</v>
          </cell>
        </row>
        <row r="1125">
          <cell r="S1125" t="str">
            <v>未上校长办公会</v>
          </cell>
          <cell r="T1125" t="str">
            <v>女</v>
          </cell>
          <cell r="U1125">
            <v>198108</v>
          </cell>
          <cell r="V1125" t="str">
            <v>辽宁大学</v>
          </cell>
        </row>
        <row r="1126">
          <cell r="B1126" t="str">
            <v>陆智强</v>
          </cell>
          <cell r="C1126" t="str">
            <v>财经学院</v>
          </cell>
          <cell r="D1126" t="str">
            <v>陆智强</v>
          </cell>
          <cell r="E1126" t="str">
            <v>人文</v>
          </cell>
          <cell r="F1126" t="str">
            <v>骨干副教授</v>
          </cell>
          <cell r="G1126" t="str">
            <v>在编</v>
          </cell>
        </row>
        <row r="1126">
          <cell r="J1126">
            <v>20</v>
          </cell>
          <cell r="K1126">
            <v>8</v>
          </cell>
          <cell r="L1126">
            <v>2000</v>
          </cell>
        </row>
        <row r="1126">
          <cell r="P1126" t="str">
            <v>暂缓引进</v>
          </cell>
        </row>
        <row r="1126">
          <cell r="S1126" t="str">
            <v>未上校长办公会</v>
          </cell>
          <cell r="T1126" t="str">
            <v>男</v>
          </cell>
          <cell r="U1126">
            <v>198011</v>
          </cell>
          <cell r="V1126" t="str">
            <v>辽宁大学</v>
          </cell>
        </row>
        <row r="1127">
          <cell r="B1127" t="str">
            <v>杜勇</v>
          </cell>
          <cell r="C1127" t="str">
            <v>财经学院</v>
          </cell>
          <cell r="D1127" t="str">
            <v>杜勇</v>
          </cell>
          <cell r="E1127" t="str">
            <v>人文</v>
          </cell>
          <cell r="F1127" t="str">
            <v>骨干教授</v>
          </cell>
          <cell r="G1127" t="str">
            <v>在编</v>
          </cell>
        </row>
        <row r="1127">
          <cell r="J1127">
            <v>30</v>
          </cell>
          <cell r="K1127">
            <v>15</v>
          </cell>
          <cell r="L1127">
            <v>3000</v>
          </cell>
        </row>
        <row r="1127">
          <cell r="P1127" t="str">
            <v>已报到</v>
          </cell>
          <cell r="Q1127" t="str">
            <v>入编报到</v>
          </cell>
          <cell r="R1127">
            <v>45028</v>
          </cell>
        </row>
        <row r="1127">
          <cell r="T1127" t="str">
            <v>男</v>
          </cell>
          <cell r="U1127">
            <v>197206</v>
          </cell>
          <cell r="V1127" t="str">
            <v>中央财经大学</v>
          </cell>
        </row>
        <row r="1128">
          <cell r="B1128" t="str">
            <v>张亚连</v>
          </cell>
          <cell r="C1128" t="str">
            <v>财经学院</v>
          </cell>
          <cell r="D1128" t="str">
            <v>张亚连</v>
          </cell>
          <cell r="E1128" t="str">
            <v>人文</v>
          </cell>
          <cell r="F1128" t="str">
            <v>骨干教授</v>
          </cell>
          <cell r="G1128" t="str">
            <v>在编</v>
          </cell>
        </row>
        <row r="1128">
          <cell r="J1128">
            <v>30</v>
          </cell>
          <cell r="K1128">
            <v>15</v>
          </cell>
          <cell r="L1128">
            <v>3000</v>
          </cell>
        </row>
        <row r="1128">
          <cell r="P1128" t="str">
            <v>暂缓引进</v>
          </cell>
        </row>
        <row r="1128">
          <cell r="S1128" t="str">
            <v>2022.9.26人才小组会：暂缓引进，待与杜勇对比择优引进，本人还在考虑，未上校长办公会</v>
          </cell>
          <cell r="T1128" t="str">
            <v>女</v>
          </cell>
          <cell r="U1128">
            <v>197211</v>
          </cell>
          <cell r="V1128" t="str">
            <v>西南财经大学</v>
          </cell>
        </row>
        <row r="1129">
          <cell r="B1129" t="str">
            <v>王丽颖</v>
          </cell>
          <cell r="C1129" t="str">
            <v>体育与健康学院</v>
          </cell>
          <cell r="D1129" t="str">
            <v>王丽颖</v>
          </cell>
          <cell r="E1129" t="str">
            <v>人文</v>
          </cell>
          <cell r="F1129" t="str">
            <v>博士（有编无待遇）</v>
          </cell>
          <cell r="G1129" t="str">
            <v>在编</v>
          </cell>
          <cell r="H1129" t="str">
            <v>河源</v>
          </cell>
        </row>
        <row r="1129">
          <cell r="J1129">
            <v>0</v>
          </cell>
          <cell r="K1129">
            <v>0</v>
          </cell>
          <cell r="L1129">
            <v>1000</v>
          </cell>
        </row>
        <row r="1129">
          <cell r="P1129" t="str">
            <v>已报到</v>
          </cell>
          <cell r="Q1129" t="str">
            <v>入编报到</v>
          </cell>
          <cell r="R1129">
            <v>45467</v>
          </cell>
          <cell r="S1129" t="str">
            <v>安排在河源校区</v>
          </cell>
          <cell r="T1129" t="str">
            <v>女</v>
          </cell>
          <cell r="U1129">
            <v>199106</v>
          </cell>
          <cell r="V1129" t="str">
            <v>白俄罗斯国立体育大学</v>
          </cell>
        </row>
        <row r="1130">
          <cell r="B1130" t="str">
            <v>洪瑾</v>
          </cell>
          <cell r="C1130" t="str">
            <v>电子与信息学院</v>
          </cell>
          <cell r="D1130" t="str">
            <v>洪瑾</v>
          </cell>
          <cell r="E1130" t="str">
            <v>理工</v>
          </cell>
          <cell r="F1130" t="str">
            <v>A类博士</v>
          </cell>
          <cell r="G1130" t="str">
            <v>在编</v>
          </cell>
        </row>
        <row r="1130">
          <cell r="I1130" t="str">
            <v>校聘副教授</v>
          </cell>
        </row>
        <row r="1130">
          <cell r="P1130" t="str">
            <v>不同意引进</v>
          </cell>
        </row>
        <row r="1130">
          <cell r="T1130" t="str">
            <v>男</v>
          </cell>
          <cell r="U1130">
            <v>199112</v>
          </cell>
          <cell r="V1130" t="str">
            <v>中山大学</v>
          </cell>
        </row>
        <row r="1131">
          <cell r="B1131" t="str">
            <v>温泉</v>
          </cell>
          <cell r="C1131" t="str">
            <v>电子与信息学院</v>
          </cell>
          <cell r="D1131" t="str">
            <v>温泉</v>
          </cell>
          <cell r="E1131" t="str">
            <v>理工</v>
          </cell>
          <cell r="F1131" t="str">
            <v>C类博士</v>
          </cell>
          <cell r="G1131" t="str">
            <v>人事代理</v>
          </cell>
        </row>
        <row r="1131">
          <cell r="J1131">
            <v>10</v>
          </cell>
          <cell r="K1131">
            <v>15</v>
          </cell>
          <cell r="L1131">
            <v>1000</v>
          </cell>
        </row>
        <row r="1131">
          <cell r="P1131" t="str">
            <v>待体检、考察</v>
          </cell>
        </row>
        <row r="1131">
          <cell r="T1131" t="str">
            <v>女</v>
          </cell>
          <cell r="U1131">
            <v>199411</v>
          </cell>
          <cell r="V1131" t="str">
            <v>中山大学</v>
          </cell>
        </row>
        <row r="1132">
          <cell r="B1132" t="str">
            <v>曾剑</v>
          </cell>
          <cell r="C1132" t="str">
            <v>电子与信息学院</v>
          </cell>
          <cell r="D1132" t="str">
            <v>曾剑</v>
          </cell>
          <cell r="E1132" t="str">
            <v>理工</v>
          </cell>
          <cell r="F1132" t="str">
            <v>博士（有编无待遇）</v>
          </cell>
          <cell r="G1132" t="str">
            <v>在编</v>
          </cell>
        </row>
        <row r="1132">
          <cell r="J1132">
            <v>0</v>
          </cell>
          <cell r="K1132">
            <v>0</v>
          </cell>
          <cell r="L1132">
            <v>1000</v>
          </cell>
        </row>
        <row r="1132">
          <cell r="P1132" t="str">
            <v>待体检、考察</v>
          </cell>
        </row>
        <row r="1132">
          <cell r="T1132" t="str">
            <v>男</v>
          </cell>
          <cell r="U1132">
            <v>199006</v>
          </cell>
          <cell r="V1132" t="str">
            <v>哈尔滨工业大学</v>
          </cell>
        </row>
        <row r="1133">
          <cell r="B1133" t="str">
            <v>章勤男</v>
          </cell>
          <cell r="C1133" t="str">
            <v>电子与信息学院</v>
          </cell>
          <cell r="D1133" t="str">
            <v>章勤男</v>
          </cell>
          <cell r="E1133" t="str">
            <v>理工</v>
          </cell>
          <cell r="F1133" t="str">
            <v>校聘副教授</v>
          </cell>
          <cell r="G1133" t="str">
            <v>在编</v>
          </cell>
        </row>
        <row r="1133">
          <cell r="I1133" t="str">
            <v>校聘副教授</v>
          </cell>
          <cell r="J1133">
            <v>0</v>
          </cell>
          <cell r="K1133">
            <v>15</v>
          </cell>
          <cell r="L1133">
            <v>2000</v>
          </cell>
        </row>
        <row r="1133">
          <cell r="P1133" t="str">
            <v>已报到</v>
          </cell>
          <cell r="Q1133" t="str">
            <v>入编报到</v>
          </cell>
          <cell r="R1133">
            <v>45467</v>
          </cell>
        </row>
        <row r="1133">
          <cell r="T1133" t="str">
            <v>男</v>
          </cell>
          <cell r="U1133">
            <v>198803</v>
          </cell>
          <cell r="V1133" t="str">
            <v>华南师范大学</v>
          </cell>
        </row>
        <row r="1134">
          <cell r="B1134" t="str">
            <v>李平</v>
          </cell>
          <cell r="C1134" t="str">
            <v>教育科学学院</v>
          </cell>
          <cell r="D1134" t="str">
            <v>李平</v>
          </cell>
          <cell r="E1134" t="str">
            <v>人文</v>
          </cell>
          <cell r="F1134" t="str">
            <v>A类博士</v>
          </cell>
          <cell r="G1134" t="str">
            <v>在编</v>
          </cell>
        </row>
        <row r="1134">
          <cell r="I1134" t="str">
            <v>校聘副教授</v>
          </cell>
          <cell r="J1134">
            <v>20</v>
          </cell>
          <cell r="K1134">
            <v>8</v>
          </cell>
          <cell r="L1134">
            <v>2000</v>
          </cell>
        </row>
        <row r="1134">
          <cell r="P1134" t="str">
            <v>已报到</v>
          </cell>
          <cell r="Q1134" t="str">
            <v>入编报到</v>
          </cell>
          <cell r="R1134">
            <v>45467</v>
          </cell>
        </row>
        <row r="1134">
          <cell r="T1134" t="str">
            <v>男</v>
          </cell>
          <cell r="U1134">
            <v>199102</v>
          </cell>
          <cell r="V1134" t="str">
            <v>北京师范大学</v>
          </cell>
        </row>
        <row r="1135">
          <cell r="B1135" t="str">
            <v>胡岑楼</v>
          </cell>
          <cell r="C1135" t="str">
            <v>教育科学学院</v>
          </cell>
          <cell r="D1135" t="str">
            <v>胡岑楼</v>
          </cell>
          <cell r="E1135" t="str">
            <v>人文</v>
          </cell>
          <cell r="F1135" t="str">
            <v>A类博士</v>
          </cell>
          <cell r="G1135" t="str">
            <v>在编</v>
          </cell>
        </row>
        <row r="1135">
          <cell r="I1135" t="str">
            <v>校聘副教授</v>
          </cell>
        </row>
        <row r="1135">
          <cell r="P1135" t="str">
            <v>不同意引进</v>
          </cell>
        </row>
        <row r="1135">
          <cell r="T1135" t="str">
            <v>女</v>
          </cell>
          <cell r="U1135">
            <v>199201</v>
          </cell>
          <cell r="V1135" t="str">
            <v>东南大学</v>
          </cell>
        </row>
        <row r="1136">
          <cell r="B1136" t="str">
            <v>马紫娟</v>
          </cell>
          <cell r="C1136" t="str">
            <v>教育科学学院</v>
          </cell>
          <cell r="D1136" t="str">
            <v>马紫娟</v>
          </cell>
          <cell r="E1136" t="str">
            <v>人文</v>
          </cell>
          <cell r="F1136" t="str">
            <v>A类博士</v>
          </cell>
          <cell r="G1136" t="str">
            <v>在编</v>
          </cell>
        </row>
        <row r="1136">
          <cell r="I1136" t="str">
            <v>校聘副教授</v>
          </cell>
        </row>
        <row r="1136">
          <cell r="P1136" t="str">
            <v>不同意引进</v>
          </cell>
        </row>
        <row r="1136">
          <cell r="T1136" t="str">
            <v>女</v>
          </cell>
          <cell r="U1136">
            <v>199210</v>
          </cell>
          <cell r="V1136" t="str">
            <v>华南师范大学</v>
          </cell>
        </row>
        <row r="1137">
          <cell r="B1137" t="str">
            <v>姜凡</v>
          </cell>
          <cell r="C1137" t="str">
            <v>教育科学学院</v>
          </cell>
          <cell r="D1137" t="str">
            <v>姜凡</v>
          </cell>
          <cell r="E1137" t="str">
            <v>人文</v>
          </cell>
          <cell r="F1137" t="str">
            <v>博士（有编无待遇）</v>
          </cell>
          <cell r="G1137" t="str">
            <v>在编</v>
          </cell>
        </row>
        <row r="1137">
          <cell r="J1137">
            <v>0</v>
          </cell>
          <cell r="K1137">
            <v>0</v>
          </cell>
          <cell r="L1137">
            <v>1000</v>
          </cell>
        </row>
        <row r="1137">
          <cell r="P1137" t="str">
            <v>待体检、考察</v>
          </cell>
        </row>
        <row r="1137">
          <cell r="T1137" t="str">
            <v>男</v>
          </cell>
          <cell r="U1137">
            <v>199203</v>
          </cell>
          <cell r="V1137" t="str">
            <v>上海交通大学</v>
          </cell>
        </row>
        <row r="1138">
          <cell r="B1138" t="str">
            <v>张华阳</v>
          </cell>
          <cell r="C1138" t="str">
            <v>教育科学学院</v>
          </cell>
          <cell r="D1138" t="str">
            <v>张华阳</v>
          </cell>
          <cell r="E1138" t="str">
            <v>人文</v>
          </cell>
          <cell r="F1138" t="str">
            <v>博士（有编无待遇）</v>
          </cell>
          <cell r="G1138" t="str">
            <v>在编</v>
          </cell>
        </row>
        <row r="1138">
          <cell r="J1138">
            <v>0</v>
          </cell>
          <cell r="K1138">
            <v>0</v>
          </cell>
          <cell r="L1138">
            <v>1000</v>
          </cell>
        </row>
        <row r="1138">
          <cell r="P1138" t="str">
            <v>个人放弃</v>
          </cell>
        </row>
        <row r="1138">
          <cell r="T1138" t="str">
            <v>男</v>
          </cell>
          <cell r="U1138">
            <v>199411</v>
          </cell>
          <cell r="V1138" t="str">
            <v>北京师范大学</v>
          </cell>
        </row>
        <row r="1139">
          <cell r="B1139" t="str">
            <v>骆明丹</v>
          </cell>
          <cell r="C1139" t="str">
            <v>教育科学学院</v>
          </cell>
          <cell r="D1139" t="str">
            <v>骆明丹</v>
          </cell>
          <cell r="E1139" t="str">
            <v>人文</v>
          </cell>
          <cell r="F1139" t="str">
            <v>C类博士</v>
          </cell>
          <cell r="G1139" t="str">
            <v>人事代理</v>
          </cell>
        </row>
        <row r="1139">
          <cell r="J1139">
            <v>10</v>
          </cell>
          <cell r="K1139">
            <v>8</v>
          </cell>
          <cell r="L1139">
            <v>1000</v>
          </cell>
        </row>
        <row r="1139">
          <cell r="P1139" t="str">
            <v>不调档</v>
          </cell>
          <cell r="Q1139" t="str">
            <v>人事代理报到</v>
          </cell>
          <cell r="R1139">
            <v>45050</v>
          </cell>
          <cell r="S1139" t="str">
            <v>预计2023年4、5月拿证</v>
          </cell>
          <cell r="T1139" t="str">
            <v>女</v>
          </cell>
          <cell r="U1139">
            <v>199109</v>
          </cell>
          <cell r="V1139" t="str">
            <v>马来亚大学</v>
          </cell>
        </row>
        <row r="1140">
          <cell r="B1140" t="str">
            <v>杨家平</v>
          </cell>
          <cell r="C1140" t="str">
            <v>教育科学学院</v>
          </cell>
          <cell r="D1140" t="str">
            <v>杨家平</v>
          </cell>
          <cell r="E1140" t="str">
            <v>人文</v>
          </cell>
          <cell r="F1140" t="str">
            <v>A类博士</v>
          </cell>
          <cell r="G1140" t="str">
            <v>在编</v>
          </cell>
        </row>
        <row r="1140">
          <cell r="I1140" t="str">
            <v>校聘副教授</v>
          </cell>
        </row>
        <row r="1140">
          <cell r="P1140" t="str">
            <v>不同意引进</v>
          </cell>
        </row>
        <row r="1140">
          <cell r="T1140" t="str">
            <v>女</v>
          </cell>
          <cell r="U1140">
            <v>199312</v>
          </cell>
          <cell r="V1140" t="str">
            <v>华南师范大学</v>
          </cell>
        </row>
        <row r="1141">
          <cell r="B1141" t="str">
            <v>吴晨静</v>
          </cell>
          <cell r="C1141" t="str">
            <v>教育科学学院</v>
          </cell>
          <cell r="D1141" t="str">
            <v>吴晨静</v>
          </cell>
          <cell r="E1141" t="str">
            <v>人文</v>
          </cell>
          <cell r="F1141" t="str">
            <v>A类博士</v>
          </cell>
          <cell r="G1141" t="str">
            <v>在编</v>
          </cell>
        </row>
        <row r="1141">
          <cell r="I1141" t="str">
            <v>校聘副教授</v>
          </cell>
        </row>
        <row r="1141">
          <cell r="P1141" t="str">
            <v>不同意引进</v>
          </cell>
        </row>
        <row r="1141">
          <cell r="T1141" t="str">
            <v>女</v>
          </cell>
          <cell r="U1141">
            <v>199302</v>
          </cell>
          <cell r="V1141" t="str">
            <v>华南师范大学</v>
          </cell>
        </row>
        <row r="1142">
          <cell r="B1142" t="str">
            <v>胡花花</v>
          </cell>
          <cell r="C1142" t="str">
            <v>教育科学学院</v>
          </cell>
          <cell r="D1142" t="str">
            <v>胡花花</v>
          </cell>
          <cell r="E1142" t="str">
            <v>人文</v>
          </cell>
          <cell r="F1142" t="str">
            <v>A类博士</v>
          </cell>
          <cell r="G1142" t="str">
            <v>在编</v>
          </cell>
        </row>
        <row r="1142">
          <cell r="I1142" t="str">
            <v>校聘副教授</v>
          </cell>
        </row>
        <row r="1142">
          <cell r="P1142" t="str">
            <v>不同意引进</v>
          </cell>
        </row>
        <row r="1142">
          <cell r="T1142" t="str">
            <v>女</v>
          </cell>
          <cell r="U1142">
            <v>198906</v>
          </cell>
          <cell r="V1142" t="str">
            <v>香港中文大学</v>
          </cell>
        </row>
        <row r="1143">
          <cell r="B1143" t="str">
            <v>陈庭继</v>
          </cell>
          <cell r="C1143" t="str">
            <v>教育科学学院</v>
          </cell>
          <cell r="D1143" t="str">
            <v>陈庭继</v>
          </cell>
          <cell r="E1143" t="str">
            <v>人文</v>
          </cell>
          <cell r="F1143" t="str">
            <v>骨干副教授</v>
          </cell>
          <cell r="G1143" t="str">
            <v>在编</v>
          </cell>
        </row>
        <row r="1143">
          <cell r="J1143">
            <v>20</v>
          </cell>
          <cell r="K1143">
            <v>8</v>
          </cell>
          <cell r="L1143">
            <v>2000</v>
          </cell>
        </row>
        <row r="1143">
          <cell r="P1143" t="str">
            <v>待体检、考察</v>
          </cell>
        </row>
        <row r="1143">
          <cell r="T1143" t="str">
            <v>男</v>
          </cell>
          <cell r="U1143">
            <v>198608</v>
          </cell>
          <cell r="V1143" t="str">
            <v>芬兰坦佩雷大学</v>
          </cell>
        </row>
        <row r="1144">
          <cell r="B1144" t="str">
            <v>崔诣晨</v>
          </cell>
          <cell r="C1144" t="str">
            <v>教育科学学院</v>
          </cell>
          <cell r="D1144" t="str">
            <v>崔诣晨</v>
          </cell>
          <cell r="E1144" t="str">
            <v>人文</v>
          </cell>
          <cell r="F1144" t="str">
            <v>骨干副教授</v>
          </cell>
          <cell r="G1144" t="str">
            <v>在编</v>
          </cell>
        </row>
        <row r="1144">
          <cell r="J1144">
            <v>20</v>
          </cell>
          <cell r="K1144">
            <v>8</v>
          </cell>
          <cell r="L1144">
            <v>2000</v>
          </cell>
        </row>
        <row r="1144">
          <cell r="P1144" t="str">
            <v>已报到</v>
          </cell>
          <cell r="Q1144" t="str">
            <v>入编报到</v>
          </cell>
          <cell r="R1144">
            <v>45241</v>
          </cell>
        </row>
        <row r="1144">
          <cell r="T1144" t="str">
            <v>女</v>
          </cell>
          <cell r="U1144">
            <v>197901</v>
          </cell>
          <cell r="V1144" t="str">
            <v>上海师范大学</v>
          </cell>
        </row>
        <row r="1145">
          <cell r="B1145" t="str">
            <v>雷传平</v>
          </cell>
          <cell r="C1145" t="str">
            <v>马克思主义学院</v>
          </cell>
          <cell r="D1145" t="str">
            <v>雷传平</v>
          </cell>
          <cell r="E1145" t="str">
            <v>人文</v>
          </cell>
          <cell r="F1145" t="str">
            <v>C类博士</v>
          </cell>
        </row>
        <row r="1145">
          <cell r="P1145" t="str">
            <v>不同意引进</v>
          </cell>
        </row>
        <row r="1145">
          <cell r="T1145" t="str">
            <v>男</v>
          </cell>
          <cell r="U1145">
            <v>198005</v>
          </cell>
          <cell r="V1145" t="str">
            <v>中山大学</v>
          </cell>
        </row>
        <row r="1146">
          <cell r="B1146" t="str">
            <v>许丰</v>
          </cell>
          <cell r="C1146" t="str">
            <v>马克思主义学院</v>
          </cell>
          <cell r="D1146" t="str">
            <v>许丰</v>
          </cell>
          <cell r="E1146" t="str">
            <v>人文</v>
          </cell>
          <cell r="F1146" t="str">
            <v>校聘副教授</v>
          </cell>
        </row>
        <row r="1146">
          <cell r="P1146" t="str">
            <v>不同意引进</v>
          </cell>
        </row>
        <row r="1146">
          <cell r="T1146" t="str">
            <v>男</v>
          </cell>
          <cell r="U1146">
            <v>198505</v>
          </cell>
          <cell r="V1146" t="str">
            <v>中国人民大学</v>
          </cell>
        </row>
        <row r="1147">
          <cell r="B1147" t="str">
            <v>赵敏如</v>
          </cell>
          <cell r="C1147" t="str">
            <v>外国语学院</v>
          </cell>
          <cell r="D1147" t="str">
            <v>赵敏如</v>
          </cell>
          <cell r="E1147" t="str">
            <v>人文</v>
          </cell>
          <cell r="F1147" t="str">
            <v>博士（有编无待遇）</v>
          </cell>
          <cell r="G1147" t="str">
            <v>在编</v>
          </cell>
          <cell r="H1147" t="str">
            <v>河源</v>
          </cell>
        </row>
        <row r="1147">
          <cell r="J1147">
            <v>0</v>
          </cell>
          <cell r="K1147">
            <v>0</v>
          </cell>
          <cell r="L1147">
            <v>1000</v>
          </cell>
        </row>
        <row r="1147">
          <cell r="P1147" t="str">
            <v>个人放弃</v>
          </cell>
        </row>
        <row r="1147">
          <cell r="S1147" t="str">
            <v>安排在河源校区</v>
          </cell>
          <cell r="T1147" t="str">
            <v>女</v>
          </cell>
          <cell r="U1147">
            <v>198707</v>
          </cell>
          <cell r="V1147" t="str">
            <v>香港理工大学</v>
          </cell>
        </row>
        <row r="1148">
          <cell r="B1148" t="str">
            <v>陈田</v>
          </cell>
          <cell r="C1148" t="str">
            <v>民族学院</v>
          </cell>
          <cell r="D1148" t="str">
            <v>陈田</v>
          </cell>
          <cell r="E1148" t="str">
            <v>人文</v>
          </cell>
          <cell r="F1148" t="str">
            <v>C类博士</v>
          </cell>
        </row>
        <row r="1148">
          <cell r="P1148" t="str">
            <v>不同意引进</v>
          </cell>
        </row>
        <row r="1148">
          <cell r="T1148" t="str">
            <v>男</v>
          </cell>
          <cell r="U1148">
            <v>198905</v>
          </cell>
          <cell r="V1148" t="str">
            <v>西南民族大学</v>
          </cell>
        </row>
        <row r="1149">
          <cell r="B1149" t="str">
            <v>吴晓美</v>
          </cell>
          <cell r="C1149" t="str">
            <v>民族学院</v>
          </cell>
          <cell r="D1149" t="str">
            <v>吴晓美</v>
          </cell>
          <cell r="E1149" t="str">
            <v>人文</v>
          </cell>
          <cell r="F1149" t="str">
            <v>骨干副教授</v>
          </cell>
        </row>
        <row r="1149">
          <cell r="P1149" t="str">
            <v>不同意引进</v>
          </cell>
        </row>
        <row r="1149">
          <cell r="T1149" t="str">
            <v>女</v>
          </cell>
          <cell r="U1149">
            <v>198312</v>
          </cell>
          <cell r="V1149" t="str">
            <v>中山大学</v>
          </cell>
        </row>
        <row r="1150">
          <cell r="B1150" t="str">
            <v>马雪峰</v>
          </cell>
          <cell r="C1150" t="str">
            <v>民族学院</v>
          </cell>
          <cell r="D1150" t="str">
            <v>马雪峰</v>
          </cell>
          <cell r="E1150" t="str">
            <v>人文</v>
          </cell>
          <cell r="F1150" t="str">
            <v>校聘教授</v>
          </cell>
          <cell r="G1150" t="str">
            <v>在编</v>
          </cell>
        </row>
        <row r="1150">
          <cell r="J1150">
            <v>0</v>
          </cell>
          <cell r="K1150">
            <v>15</v>
          </cell>
          <cell r="L1150">
            <v>3000</v>
          </cell>
        </row>
        <row r="1150">
          <cell r="O1150" t="str">
            <v>苏敏</v>
          </cell>
          <cell r="P1150" t="str">
            <v>等档案</v>
          </cell>
        </row>
        <row r="1150">
          <cell r="S1150" t="str">
            <v>配偶随调，安排在民族学院</v>
          </cell>
          <cell r="T1150" t="str">
            <v>男</v>
          </cell>
          <cell r="U1150">
            <v>197804</v>
          </cell>
          <cell r="V1150" t="str">
            <v>北京大学</v>
          </cell>
        </row>
        <row r="1151">
          <cell r="B1151" t="str">
            <v>马建福</v>
          </cell>
          <cell r="C1151" t="str">
            <v>民族学院</v>
          </cell>
          <cell r="D1151" t="str">
            <v>马建福</v>
          </cell>
          <cell r="E1151" t="str">
            <v>人文</v>
          </cell>
          <cell r="F1151" t="str">
            <v>教授</v>
          </cell>
          <cell r="G1151" t="str">
            <v>在编</v>
          </cell>
        </row>
        <row r="1151">
          <cell r="J1151">
            <v>0</v>
          </cell>
          <cell r="K1151">
            <v>0</v>
          </cell>
          <cell r="L1151">
            <v>3000</v>
          </cell>
        </row>
        <row r="1151">
          <cell r="O1151" t="str">
            <v>陶瑞</v>
          </cell>
          <cell r="P1151" t="str">
            <v>待体检、考察</v>
          </cell>
        </row>
        <row r="1151">
          <cell r="T1151" t="str">
            <v>男</v>
          </cell>
          <cell r="U1151">
            <v>197604</v>
          </cell>
          <cell r="V1151" t="str">
            <v>香港中文大学</v>
          </cell>
        </row>
        <row r="1152">
          <cell r="B1152" t="str">
            <v>王真真</v>
          </cell>
          <cell r="C1152" t="str">
            <v>民族学院</v>
          </cell>
          <cell r="D1152" t="str">
            <v>王真真</v>
          </cell>
          <cell r="E1152" t="str">
            <v>人文</v>
          </cell>
          <cell r="F1152" t="str">
            <v>校聘副教授</v>
          </cell>
        </row>
        <row r="1152">
          <cell r="P1152" t="str">
            <v>不同意引进</v>
          </cell>
        </row>
        <row r="1152">
          <cell r="T1152" t="str">
            <v>女</v>
          </cell>
          <cell r="U1152">
            <v>198110</v>
          </cell>
          <cell r="V1152" t="str">
            <v>中国艺术研究院</v>
          </cell>
        </row>
        <row r="1153">
          <cell r="B1153" t="str">
            <v>郑召文</v>
          </cell>
          <cell r="C1153" t="str">
            <v>数学与系统科学学院</v>
          </cell>
          <cell r="D1153" t="str">
            <v>郑召文</v>
          </cell>
          <cell r="E1153" t="str">
            <v>理工</v>
          </cell>
          <cell r="F1153" t="str">
            <v>教授</v>
          </cell>
          <cell r="G1153" t="str">
            <v>在编</v>
          </cell>
        </row>
        <row r="1153">
          <cell r="I1153" t="str">
            <v/>
          </cell>
          <cell r="J1153">
            <v>50</v>
          </cell>
          <cell r="K1153" t="str">
            <v>40</v>
          </cell>
          <cell r="L1153">
            <v>2400</v>
          </cell>
        </row>
        <row r="1153">
          <cell r="O1153" t="str">
            <v>韩红梅</v>
          </cell>
          <cell r="P1153" t="str">
            <v>已报到</v>
          </cell>
          <cell r="Q1153" t="str">
            <v>入编报到</v>
          </cell>
          <cell r="R1153">
            <v>45026</v>
          </cell>
          <cell r="S1153" t="str">
            <v>已沟通，无需安排配偶</v>
          </cell>
          <cell r="T1153" t="str">
            <v>男</v>
          </cell>
          <cell r="U1153">
            <v>197401</v>
          </cell>
          <cell r="V1153" t="str">
            <v>山东大学</v>
          </cell>
        </row>
        <row r="1154">
          <cell r="B1154" t="str">
            <v>钟芳芳</v>
          </cell>
          <cell r="C1154" t="str">
            <v>教育科学学院</v>
          </cell>
          <cell r="D1154" t="str">
            <v>钟芳芳</v>
          </cell>
          <cell r="E1154" t="str">
            <v>人文</v>
          </cell>
          <cell r="F1154" t="str">
            <v>C类博士</v>
          </cell>
        </row>
        <row r="1154">
          <cell r="P1154" t="str">
            <v>不同意引进</v>
          </cell>
        </row>
        <row r="1154">
          <cell r="S1154" t="str">
            <v>2022.12.9人才小组会讨论结果：暂缓引进（待面谈，拟安排到幼儿园或教育集团）</v>
          </cell>
          <cell r="T1154" t="str">
            <v>女</v>
          </cell>
          <cell r="U1154">
            <v>198206</v>
          </cell>
          <cell r="V1154" t="str">
            <v>北京师范大学</v>
          </cell>
        </row>
        <row r="1155">
          <cell r="B1155" t="str">
            <v>毛菊</v>
          </cell>
          <cell r="C1155" t="str">
            <v>教育科学学院</v>
          </cell>
          <cell r="D1155" t="str">
            <v>毛菊</v>
          </cell>
          <cell r="E1155" t="str">
            <v>人文</v>
          </cell>
          <cell r="F1155" t="str">
            <v>达之青年学者</v>
          </cell>
        </row>
        <row r="1155">
          <cell r="P1155" t="str">
            <v>暂缓引进</v>
          </cell>
        </row>
        <row r="1155">
          <cell r="S1155" t="str">
            <v>2022.12.9人才小组会讨论结果：暂缓引进（学院未面试，待遇待议）</v>
          </cell>
          <cell r="T1155" t="str">
            <v>女</v>
          </cell>
          <cell r="U1155">
            <v>198109</v>
          </cell>
          <cell r="V1155" t="str">
            <v>北京师范大学</v>
          </cell>
        </row>
        <row r="1156">
          <cell r="B1156" t="str">
            <v>马浚锋</v>
          </cell>
          <cell r="C1156" t="str">
            <v>教育科学学院</v>
          </cell>
          <cell r="D1156" t="str">
            <v>马浚锋</v>
          </cell>
          <cell r="E1156" t="str">
            <v>人文</v>
          </cell>
          <cell r="F1156" t="str">
            <v>A类博士</v>
          </cell>
          <cell r="G1156" t="str">
            <v>在编</v>
          </cell>
        </row>
        <row r="1156">
          <cell r="I1156" t="str">
            <v>校聘副教授</v>
          </cell>
          <cell r="J1156">
            <v>20</v>
          </cell>
          <cell r="K1156">
            <v>8</v>
          </cell>
          <cell r="L1156">
            <v>2000</v>
          </cell>
        </row>
        <row r="1156">
          <cell r="P1156" t="str">
            <v>个人放弃</v>
          </cell>
        </row>
        <row r="1156">
          <cell r="T1156" t="str">
            <v>男</v>
          </cell>
          <cell r="U1156">
            <v>199405</v>
          </cell>
          <cell r="V1156" t="str">
            <v>广州大学</v>
          </cell>
        </row>
        <row r="1157">
          <cell r="B1157" t="str">
            <v>王家慰</v>
          </cell>
          <cell r="C1157" t="str">
            <v>教育科学学院</v>
          </cell>
          <cell r="D1157" t="str">
            <v>王家慰</v>
          </cell>
          <cell r="E1157" t="str">
            <v>人文</v>
          </cell>
          <cell r="F1157" t="str">
            <v>A类博士</v>
          </cell>
          <cell r="G1157" t="str">
            <v>在编</v>
          </cell>
        </row>
        <row r="1157">
          <cell r="I1157" t="str">
            <v>校聘副教授</v>
          </cell>
        </row>
        <row r="1157">
          <cell r="P1157" t="str">
            <v>不同意引进</v>
          </cell>
        </row>
        <row r="1157">
          <cell r="T1157" t="str">
            <v>女</v>
          </cell>
          <cell r="U1157">
            <v>199309</v>
          </cell>
          <cell r="V1157" t="str">
            <v>意大利帕多瓦大学</v>
          </cell>
        </row>
        <row r="1158">
          <cell r="B1158" t="str">
            <v>曾丽颖</v>
          </cell>
          <cell r="C1158" t="str">
            <v>教育科学学院</v>
          </cell>
          <cell r="D1158" t="str">
            <v>曾丽颖</v>
          </cell>
          <cell r="E1158" t="str">
            <v>人文</v>
          </cell>
          <cell r="F1158" t="str">
            <v>B类博士</v>
          </cell>
        </row>
        <row r="1158">
          <cell r="P1158" t="str">
            <v>不同意引进</v>
          </cell>
        </row>
        <row r="1158">
          <cell r="T1158" t="str">
            <v>女</v>
          </cell>
          <cell r="U1158">
            <v>199111</v>
          </cell>
          <cell r="V1158" t="str">
            <v>天津大学</v>
          </cell>
        </row>
        <row r="1159">
          <cell r="B1159" t="str">
            <v>杨波</v>
          </cell>
          <cell r="C1159" t="str">
            <v>教育科学学院</v>
          </cell>
          <cell r="D1159" t="str">
            <v>杨波</v>
          </cell>
          <cell r="E1159" t="str">
            <v>人文</v>
          </cell>
          <cell r="F1159" t="str">
            <v>C类博士</v>
          </cell>
        </row>
        <row r="1159">
          <cell r="P1159" t="str">
            <v>不同意引进</v>
          </cell>
        </row>
        <row r="1159">
          <cell r="T1159" t="str">
            <v>女</v>
          </cell>
          <cell r="U1159">
            <v>198905</v>
          </cell>
          <cell r="V1159" t="str">
            <v>中山大学</v>
          </cell>
        </row>
        <row r="1160">
          <cell r="B1160" t="str">
            <v>唐玲</v>
          </cell>
          <cell r="C1160" t="str">
            <v>教育科学学院</v>
          </cell>
          <cell r="D1160" t="str">
            <v>唐玲</v>
          </cell>
          <cell r="E1160" t="str">
            <v>人文</v>
          </cell>
          <cell r="F1160" t="str">
            <v>C类博士</v>
          </cell>
        </row>
        <row r="1160">
          <cell r="P1160" t="str">
            <v>不同意引进</v>
          </cell>
        </row>
        <row r="1160">
          <cell r="T1160" t="str">
            <v>女</v>
          </cell>
          <cell r="U1160">
            <v>198706</v>
          </cell>
          <cell r="V1160" t="str">
            <v>德国波恩大学</v>
          </cell>
        </row>
        <row r="1161">
          <cell r="B1161" t="str">
            <v>王为民</v>
          </cell>
          <cell r="C1161" t="str">
            <v>教育科学学院</v>
          </cell>
          <cell r="D1161" t="str">
            <v>王为民</v>
          </cell>
          <cell r="E1161" t="str">
            <v>人文</v>
          </cell>
          <cell r="F1161" t="str">
            <v>校聘教授</v>
          </cell>
        </row>
        <row r="1161">
          <cell r="P1161" t="str">
            <v>暂缓引进</v>
          </cell>
        </row>
        <row r="1161">
          <cell r="T1161" t="str">
            <v>男</v>
          </cell>
          <cell r="U1161">
            <v>197207</v>
          </cell>
          <cell r="V1161" t="str">
            <v>北京师范大学</v>
          </cell>
        </row>
        <row r="1162">
          <cell r="B1162" t="str">
            <v>吴球业</v>
          </cell>
          <cell r="C1162" t="str">
            <v>汽车与交通工程学院</v>
          </cell>
          <cell r="D1162" t="str">
            <v>吴球业</v>
          </cell>
          <cell r="E1162" t="str">
            <v>理工</v>
          </cell>
          <cell r="F1162" t="str">
            <v>C类博士</v>
          </cell>
          <cell r="G1162" t="str">
            <v>人事代理</v>
          </cell>
        </row>
        <row r="1162">
          <cell r="J1162">
            <v>10</v>
          </cell>
          <cell r="K1162">
            <v>15</v>
          </cell>
          <cell r="L1162">
            <v>1000</v>
          </cell>
        </row>
        <row r="1162">
          <cell r="P1162" t="str">
            <v>待体检、考察</v>
          </cell>
        </row>
        <row r="1162">
          <cell r="T1162" t="str">
            <v>男</v>
          </cell>
          <cell r="U1162">
            <v>199504</v>
          </cell>
          <cell r="V1162" t="str">
            <v>广东工业大学</v>
          </cell>
        </row>
        <row r="1163">
          <cell r="B1163" t="str">
            <v>赵凌君</v>
          </cell>
          <cell r="C1163" t="str">
            <v>电子与信息学院</v>
          </cell>
          <cell r="D1163" t="str">
            <v>赵凌君</v>
          </cell>
          <cell r="E1163" t="str">
            <v>理工</v>
          </cell>
          <cell r="F1163" t="str">
            <v>A类博士</v>
          </cell>
          <cell r="G1163" t="str">
            <v>在编</v>
          </cell>
        </row>
        <row r="1163">
          <cell r="I1163" t="str">
            <v>校聘副教授</v>
          </cell>
          <cell r="J1163">
            <v>20</v>
          </cell>
          <cell r="K1163">
            <v>15</v>
          </cell>
          <cell r="L1163">
            <v>2000</v>
          </cell>
        </row>
        <row r="1163">
          <cell r="P1163" t="str">
            <v>已报到</v>
          </cell>
          <cell r="Q1163" t="str">
            <v>入编报到</v>
          </cell>
          <cell r="R1163">
            <v>45467</v>
          </cell>
        </row>
        <row r="1163">
          <cell r="T1163" t="str">
            <v>女</v>
          </cell>
          <cell r="U1163">
            <v>199211</v>
          </cell>
          <cell r="V1163" t="str">
            <v>日本会津大学</v>
          </cell>
        </row>
        <row r="1164">
          <cell r="B1164" t="str">
            <v>欧阳明俊</v>
          </cell>
          <cell r="C1164" t="str">
            <v>电子与信息学院</v>
          </cell>
          <cell r="D1164" t="str">
            <v>欧阳明俊</v>
          </cell>
          <cell r="E1164" t="str">
            <v>理工</v>
          </cell>
          <cell r="F1164" t="str">
            <v>A类博士</v>
          </cell>
          <cell r="G1164" t="str">
            <v>在编</v>
          </cell>
        </row>
        <row r="1164">
          <cell r="I1164" t="str">
            <v>校聘副教授</v>
          </cell>
          <cell r="J1164">
            <v>20</v>
          </cell>
          <cell r="K1164">
            <v>15</v>
          </cell>
          <cell r="L1164">
            <v>2000</v>
          </cell>
        </row>
        <row r="1164">
          <cell r="P1164" t="str">
            <v>已报到</v>
          </cell>
          <cell r="Q1164" t="str">
            <v>入编报到</v>
          </cell>
          <cell r="R1164">
            <v>45467</v>
          </cell>
          <cell r="S1164" t="str">
            <v>破格，急需紧缺</v>
          </cell>
          <cell r="T1164" t="str">
            <v>男</v>
          </cell>
          <cell r="U1164">
            <v>199205</v>
          </cell>
          <cell r="V1164" t="str">
            <v>中山大学</v>
          </cell>
        </row>
        <row r="1165">
          <cell r="B1165" t="str">
            <v>许甜</v>
          </cell>
          <cell r="C1165" t="str">
            <v>电子与信息学院</v>
          </cell>
          <cell r="D1165" t="str">
            <v>许甜</v>
          </cell>
          <cell r="E1165" t="str">
            <v>理工</v>
          </cell>
          <cell r="F1165" t="str">
            <v>C类博士</v>
          </cell>
        </row>
        <row r="1165">
          <cell r="P1165" t="str">
            <v>不同意引进</v>
          </cell>
        </row>
        <row r="1165">
          <cell r="T1165" t="str">
            <v>女</v>
          </cell>
          <cell r="U1165">
            <v>199403</v>
          </cell>
          <cell r="V1165" t="str">
            <v>华南理工大学</v>
          </cell>
        </row>
        <row r="1166">
          <cell r="B1166" t="str">
            <v>佟国栋</v>
          </cell>
          <cell r="C1166" t="str">
            <v>电子与信息学院</v>
          </cell>
          <cell r="D1166" t="str">
            <v>佟国栋</v>
          </cell>
          <cell r="E1166" t="str">
            <v>理工</v>
          </cell>
          <cell r="F1166" t="str">
            <v>A类博士</v>
          </cell>
          <cell r="G1166" t="str">
            <v>在编</v>
          </cell>
        </row>
        <row r="1166">
          <cell r="I1166" t="str">
            <v>校聘副教授</v>
          </cell>
          <cell r="J1166">
            <v>20</v>
          </cell>
          <cell r="K1166">
            <v>15</v>
          </cell>
          <cell r="L1166">
            <v>2000</v>
          </cell>
        </row>
        <row r="1166">
          <cell r="P1166" t="str">
            <v>待体检、考察</v>
          </cell>
        </row>
        <row r="1166">
          <cell r="S1166" t="str">
            <v>破格，急需紧缺</v>
          </cell>
          <cell r="T1166" t="str">
            <v>男</v>
          </cell>
          <cell r="U1166">
            <v>199005</v>
          </cell>
          <cell r="V1166" t="str">
            <v>东南大学</v>
          </cell>
        </row>
        <row r="1167">
          <cell r="B1167" t="str">
            <v>林诗薇</v>
          </cell>
          <cell r="C1167" t="str">
            <v>电子与信息学院</v>
          </cell>
          <cell r="D1167" t="str">
            <v>林诗薇</v>
          </cell>
          <cell r="E1167" t="str">
            <v>理工</v>
          </cell>
          <cell r="F1167" t="str">
            <v>C类博士</v>
          </cell>
        </row>
        <row r="1167">
          <cell r="P1167" t="str">
            <v>不同意引进</v>
          </cell>
        </row>
        <row r="1167">
          <cell r="T1167" t="str">
            <v>女</v>
          </cell>
          <cell r="U1167">
            <v>199701</v>
          </cell>
          <cell r="V1167" t="str">
            <v>悉尼科技大学</v>
          </cell>
        </row>
        <row r="1168">
          <cell r="B1168" t="str">
            <v>郑若颖</v>
          </cell>
          <cell r="C1168" t="str">
            <v>法学与知识产权学院</v>
          </cell>
          <cell r="D1168" t="str">
            <v>郑若颖</v>
          </cell>
          <cell r="E1168" t="str">
            <v>人文</v>
          </cell>
          <cell r="F1168" t="str">
            <v>C类博士</v>
          </cell>
          <cell r="G1168" t="str">
            <v>人事代理</v>
          </cell>
        </row>
        <row r="1168">
          <cell r="J1168">
            <v>10</v>
          </cell>
          <cell r="K1168">
            <v>8</v>
          </cell>
          <cell r="L1168">
            <v>1000</v>
          </cell>
        </row>
        <row r="1168">
          <cell r="P1168" t="str">
            <v>不调档</v>
          </cell>
          <cell r="Q1168" t="str">
            <v>人事代理报到</v>
          </cell>
          <cell r="R1168">
            <v>45110</v>
          </cell>
        </row>
        <row r="1168">
          <cell r="T1168" t="str">
            <v>女</v>
          </cell>
          <cell r="U1168">
            <v>199004</v>
          </cell>
          <cell r="V1168" t="str">
            <v>中南财经政法大学</v>
          </cell>
        </row>
        <row r="1169">
          <cell r="B1169" t="str">
            <v>陈曦珩</v>
          </cell>
          <cell r="C1169" t="str">
            <v>法学与知识产权学院</v>
          </cell>
          <cell r="D1169" t="str">
            <v>陈曦珩</v>
          </cell>
          <cell r="E1169" t="str">
            <v>人文</v>
          </cell>
          <cell r="F1169" t="str">
            <v>C类博士</v>
          </cell>
        </row>
        <row r="1169">
          <cell r="P1169" t="str">
            <v>不同意引进</v>
          </cell>
        </row>
        <row r="1169">
          <cell r="T1169" t="str">
            <v>女</v>
          </cell>
          <cell r="U1169">
            <v>199112</v>
          </cell>
          <cell r="V1169" t="str">
            <v>中山大学、荷兰马斯特里赫特大学</v>
          </cell>
        </row>
        <row r="1170">
          <cell r="B1170" t="str">
            <v>王琦</v>
          </cell>
          <cell r="C1170" t="str">
            <v>法学与知识产权学院</v>
          </cell>
          <cell r="D1170" t="str">
            <v>王琦</v>
          </cell>
          <cell r="E1170" t="str">
            <v>人文</v>
          </cell>
          <cell r="F1170" t="str">
            <v>C类博士</v>
          </cell>
        </row>
        <row r="1170">
          <cell r="P1170" t="str">
            <v>不同意引进</v>
          </cell>
        </row>
        <row r="1170">
          <cell r="T1170" t="str">
            <v>男</v>
          </cell>
          <cell r="U1170">
            <v>199506</v>
          </cell>
          <cell r="V1170" t="str">
            <v>南京师范大学</v>
          </cell>
        </row>
        <row r="1171">
          <cell r="B1171" t="str">
            <v>骆紫月</v>
          </cell>
          <cell r="C1171" t="str">
            <v>法学与知识产权学院</v>
          </cell>
          <cell r="D1171" t="str">
            <v>骆紫月</v>
          </cell>
          <cell r="E1171" t="str">
            <v>人文</v>
          </cell>
          <cell r="F1171" t="str">
            <v>博士</v>
          </cell>
        </row>
        <row r="1171">
          <cell r="P1171" t="str">
            <v>不同意引进</v>
          </cell>
        </row>
        <row r="1171">
          <cell r="T1171" t="str">
            <v>女</v>
          </cell>
          <cell r="U1171">
            <v>199306</v>
          </cell>
          <cell r="V1171" t="str">
            <v>西南政法大学</v>
          </cell>
        </row>
        <row r="1172">
          <cell r="B1172" t="str">
            <v>王璐</v>
          </cell>
          <cell r="C1172" t="str">
            <v>法学与知识产权学院</v>
          </cell>
          <cell r="D1172" t="str">
            <v>王璐</v>
          </cell>
          <cell r="E1172" t="str">
            <v>人文</v>
          </cell>
          <cell r="F1172" t="str">
            <v>校聘副教授</v>
          </cell>
        </row>
        <row r="1172">
          <cell r="P1172" t="str">
            <v>不同意引进</v>
          </cell>
        </row>
        <row r="1172">
          <cell r="T1172" t="str">
            <v>女</v>
          </cell>
          <cell r="U1172">
            <v>198712</v>
          </cell>
          <cell r="V1172" t="str">
            <v>澳门科技大学</v>
          </cell>
        </row>
        <row r="1173">
          <cell r="B1173" t="str">
            <v>王渊</v>
          </cell>
          <cell r="C1173" t="str">
            <v>法学与知识产权学院</v>
          </cell>
          <cell r="D1173" t="str">
            <v>王渊</v>
          </cell>
          <cell r="E1173" t="str">
            <v>人文</v>
          </cell>
          <cell r="F1173" t="str">
            <v>达之学者第二层次</v>
          </cell>
          <cell r="G1173" t="str">
            <v>在编</v>
          </cell>
        </row>
        <row r="1173">
          <cell r="J1173">
            <v>75</v>
          </cell>
          <cell r="K1173">
            <v>25</v>
          </cell>
          <cell r="L1173">
            <v>3000</v>
          </cell>
        </row>
        <row r="1173">
          <cell r="P1173" t="str">
            <v>已报到</v>
          </cell>
          <cell r="Q1173" t="str">
            <v>入编报到</v>
          </cell>
          <cell r="R1173">
            <v>45241</v>
          </cell>
          <cell r="S1173" t="str">
            <v>学者津贴15万/年，发4年</v>
          </cell>
          <cell r="T1173" t="str">
            <v>女</v>
          </cell>
          <cell r="U1173">
            <v>197412</v>
          </cell>
          <cell r="V1173" t="str">
            <v>西安交通大学</v>
          </cell>
        </row>
        <row r="1174">
          <cell r="B1174" t="str">
            <v>陈放</v>
          </cell>
          <cell r="C1174" t="str">
            <v>教育科学学院</v>
          </cell>
          <cell r="D1174" t="str">
            <v>陈放</v>
          </cell>
          <cell r="E1174" t="str">
            <v>人文</v>
          </cell>
          <cell r="F1174" t="str">
            <v>骨干副教授</v>
          </cell>
          <cell r="G1174" t="str">
            <v>在编</v>
          </cell>
        </row>
        <row r="1174">
          <cell r="J1174">
            <v>20</v>
          </cell>
          <cell r="K1174">
            <v>8</v>
          </cell>
          <cell r="L1174">
            <v>2000</v>
          </cell>
        </row>
        <row r="1174">
          <cell r="P1174" t="str">
            <v>待体检、考察</v>
          </cell>
        </row>
        <row r="1174">
          <cell r="T1174" t="str">
            <v>女</v>
          </cell>
          <cell r="U1174">
            <v>198507</v>
          </cell>
          <cell r="V1174" t="str">
            <v>华南师范大学</v>
          </cell>
        </row>
        <row r="1175">
          <cell r="B1175" t="str">
            <v>杨仁宇</v>
          </cell>
          <cell r="C1175" t="str">
            <v>电子与信息学院</v>
          </cell>
          <cell r="D1175" t="str">
            <v>杨仁宇</v>
          </cell>
          <cell r="E1175" t="str">
            <v>理工</v>
          </cell>
          <cell r="F1175" t="str">
            <v>副教授</v>
          </cell>
        </row>
        <row r="1175">
          <cell r="P1175" t="str">
            <v>不同意引进</v>
          </cell>
        </row>
        <row r="1175">
          <cell r="T1175" t="str">
            <v>男</v>
          </cell>
          <cell r="U1175">
            <v>198209</v>
          </cell>
          <cell r="V1175" t="str">
            <v>中山大学</v>
          </cell>
        </row>
        <row r="1176">
          <cell r="B1176" t="str">
            <v>倪军</v>
          </cell>
          <cell r="C1176" t="str">
            <v>电子与信息学院</v>
          </cell>
          <cell r="D1176" t="str">
            <v>倪军</v>
          </cell>
          <cell r="E1176" t="str">
            <v>理工</v>
          </cell>
          <cell r="F1176" t="str">
            <v>教授</v>
          </cell>
        </row>
        <row r="1176">
          <cell r="P1176" t="str">
            <v>不同意引进</v>
          </cell>
        </row>
        <row r="1176">
          <cell r="T1176" t="str">
            <v>男</v>
          </cell>
          <cell r="U1176">
            <v>197612</v>
          </cell>
          <cell r="V1176" t="str">
            <v>江苏大学</v>
          </cell>
        </row>
        <row r="1177">
          <cell r="B1177" t="str">
            <v>陈蓁蓁</v>
          </cell>
          <cell r="C1177" t="str">
            <v>法学与知识产权学院</v>
          </cell>
          <cell r="D1177" t="str">
            <v>陈蓁蓁</v>
          </cell>
          <cell r="E1177" t="str">
            <v>人文</v>
          </cell>
          <cell r="F1177" t="str">
            <v>产业博士</v>
          </cell>
          <cell r="G1177" t="str">
            <v>人事代理</v>
          </cell>
        </row>
        <row r="1177">
          <cell r="J1177">
            <v>0</v>
          </cell>
          <cell r="K1177">
            <v>0</v>
          </cell>
          <cell r="L1177">
            <v>0</v>
          </cell>
        </row>
        <row r="1177">
          <cell r="P1177" t="str">
            <v>待体检、考察</v>
          </cell>
        </row>
        <row r="1177">
          <cell r="S1177" t="str">
            <v>编外全职聘用</v>
          </cell>
          <cell r="T1177" t="str">
            <v>女</v>
          </cell>
          <cell r="U1177">
            <v>198212</v>
          </cell>
          <cell r="V1177" t="str">
            <v>中山大学</v>
          </cell>
        </row>
        <row r="1178">
          <cell r="B1178" t="str">
            <v>姚尚贤</v>
          </cell>
          <cell r="C1178" t="str">
            <v>法学与知识产权学院</v>
          </cell>
          <cell r="D1178" t="str">
            <v>姚尚贤</v>
          </cell>
          <cell r="E1178" t="str">
            <v>人文</v>
          </cell>
          <cell r="F1178" t="str">
            <v>C类博士</v>
          </cell>
          <cell r="G1178" t="str">
            <v>人事代理</v>
          </cell>
        </row>
        <row r="1178">
          <cell r="J1178">
            <v>10</v>
          </cell>
          <cell r="K1178">
            <v>8</v>
          </cell>
          <cell r="L1178">
            <v>1000</v>
          </cell>
        </row>
        <row r="1178">
          <cell r="P1178" t="str">
            <v>个人放弃</v>
          </cell>
        </row>
        <row r="1178">
          <cell r="T1178" t="str">
            <v>男</v>
          </cell>
          <cell r="U1178">
            <v>198904</v>
          </cell>
          <cell r="V1178" t="str">
            <v>上海交通大学</v>
          </cell>
        </row>
        <row r="1179">
          <cell r="B1179" t="str">
            <v>周丹丹</v>
          </cell>
          <cell r="C1179" t="str">
            <v>教育科学学院</v>
          </cell>
          <cell r="D1179" t="str">
            <v>周丹丹</v>
          </cell>
          <cell r="E1179" t="str">
            <v>人文</v>
          </cell>
          <cell r="F1179" t="str">
            <v>C类博士</v>
          </cell>
          <cell r="G1179" t="str">
            <v>人事代理</v>
          </cell>
        </row>
        <row r="1179">
          <cell r="J1179">
            <v>10</v>
          </cell>
          <cell r="K1179">
            <v>8</v>
          </cell>
          <cell r="L1179">
            <v>1000</v>
          </cell>
        </row>
        <row r="1179">
          <cell r="P1179" t="str">
            <v>待体检、考察</v>
          </cell>
        </row>
        <row r="1179">
          <cell r="T1179" t="str">
            <v>女</v>
          </cell>
          <cell r="U1179">
            <v>198703</v>
          </cell>
          <cell r="V1179" t="str">
            <v>奥克兰大学</v>
          </cell>
        </row>
        <row r="1180">
          <cell r="B1180" t="str">
            <v>唐婧</v>
          </cell>
          <cell r="C1180" t="str">
            <v>电子与信息学院</v>
          </cell>
          <cell r="D1180" t="str">
            <v>唐婧</v>
          </cell>
          <cell r="E1180" t="str">
            <v>理工</v>
          </cell>
          <cell r="F1180" t="str">
            <v>C类博士</v>
          </cell>
        </row>
        <row r="1180">
          <cell r="P1180" t="str">
            <v>不同意引进</v>
          </cell>
        </row>
        <row r="1180">
          <cell r="T1180" t="str">
            <v>女</v>
          </cell>
          <cell r="U1180">
            <v>198907</v>
          </cell>
          <cell r="V1180" t="str">
            <v>西安理工大学</v>
          </cell>
        </row>
        <row r="1181">
          <cell r="B1181" t="str">
            <v>冯涛</v>
          </cell>
          <cell r="C1181" t="str">
            <v>教育科学学院</v>
          </cell>
          <cell r="D1181" t="str">
            <v>冯涛</v>
          </cell>
          <cell r="E1181" t="str">
            <v>人文</v>
          </cell>
          <cell r="F1181" t="str">
            <v>教授</v>
          </cell>
        </row>
        <row r="1181">
          <cell r="P1181" t="str">
            <v>不同意引进</v>
          </cell>
        </row>
        <row r="1181">
          <cell r="T1181" t="str">
            <v>男</v>
          </cell>
          <cell r="U1181">
            <v>197610</v>
          </cell>
          <cell r="V1181" t="str">
            <v>同济大学</v>
          </cell>
        </row>
        <row r="1182">
          <cell r="B1182" t="str">
            <v>林书兵</v>
          </cell>
          <cell r="C1182" t="str">
            <v>教育科学学院</v>
          </cell>
          <cell r="D1182" t="str">
            <v>林书兵</v>
          </cell>
          <cell r="E1182" t="str">
            <v>人文</v>
          </cell>
          <cell r="F1182" t="str">
            <v>副教授</v>
          </cell>
        </row>
        <row r="1182">
          <cell r="P1182" t="str">
            <v>暂缓引进</v>
          </cell>
        </row>
        <row r="1182">
          <cell r="T1182" t="str">
            <v>男</v>
          </cell>
          <cell r="U1182">
            <v>198111</v>
          </cell>
          <cell r="V1182" t="str">
            <v>华南师范大学</v>
          </cell>
        </row>
        <row r="1183">
          <cell r="B1183" t="str">
            <v>吉淑娟</v>
          </cell>
          <cell r="C1183" t="str">
            <v>汽车与交通工程学院</v>
          </cell>
          <cell r="D1183" t="str">
            <v>吉淑娟</v>
          </cell>
          <cell r="E1183" t="str">
            <v>理工</v>
          </cell>
          <cell r="F1183" t="str">
            <v>B类博士</v>
          </cell>
          <cell r="G1183" t="str">
            <v>人事代理</v>
          </cell>
        </row>
        <row r="1183">
          <cell r="J1183">
            <v>20</v>
          </cell>
          <cell r="K1183">
            <v>15</v>
          </cell>
          <cell r="L1183">
            <v>1500</v>
          </cell>
        </row>
        <row r="1183">
          <cell r="P1183" t="str">
            <v>待体检、考察</v>
          </cell>
        </row>
        <row r="1183">
          <cell r="T1183" t="str">
            <v>女</v>
          </cell>
          <cell r="U1183">
            <v>199209</v>
          </cell>
          <cell r="V1183" t="str">
            <v>长安大学</v>
          </cell>
        </row>
        <row r="1184">
          <cell r="B1184" t="str">
            <v>郑馨念</v>
          </cell>
          <cell r="C1184" t="str">
            <v>外国语学院</v>
          </cell>
          <cell r="D1184" t="str">
            <v>郑馨念</v>
          </cell>
          <cell r="E1184" t="str">
            <v>人文</v>
          </cell>
          <cell r="F1184" t="str">
            <v>B类博士</v>
          </cell>
          <cell r="G1184" t="str">
            <v>人事代理</v>
          </cell>
        </row>
        <row r="1184">
          <cell r="J1184">
            <v>20</v>
          </cell>
          <cell r="K1184">
            <v>8</v>
          </cell>
          <cell r="L1184">
            <v>1500</v>
          </cell>
        </row>
        <row r="1184">
          <cell r="P1184" t="str">
            <v>个人放弃</v>
          </cell>
        </row>
        <row r="1184">
          <cell r="T1184" t="str">
            <v>女</v>
          </cell>
          <cell r="U1184">
            <v>199208</v>
          </cell>
          <cell r="V1184" t="str">
            <v>蒙特利尔大学</v>
          </cell>
        </row>
        <row r="1185">
          <cell r="B1185" t="str">
            <v>郝暾</v>
          </cell>
          <cell r="C1185" t="str">
            <v>外国语学院</v>
          </cell>
          <cell r="D1185" t="str">
            <v>郝暾</v>
          </cell>
          <cell r="E1185" t="str">
            <v>人文</v>
          </cell>
          <cell r="F1185" t="str">
            <v>C类博士</v>
          </cell>
          <cell r="G1185" t="str">
            <v>人事代理</v>
          </cell>
        </row>
        <row r="1185">
          <cell r="J1185">
            <v>10</v>
          </cell>
          <cell r="K1185">
            <v>8</v>
          </cell>
          <cell r="L1185">
            <v>1000</v>
          </cell>
        </row>
        <row r="1185">
          <cell r="P1185" t="str">
            <v>个人放弃</v>
          </cell>
        </row>
        <row r="1185">
          <cell r="T1185" t="str">
            <v>女</v>
          </cell>
          <cell r="U1185">
            <v>198904</v>
          </cell>
          <cell r="V1185" t="str">
            <v>香港大学</v>
          </cell>
        </row>
        <row r="1186">
          <cell r="B1186" t="str">
            <v>钟灿琨</v>
          </cell>
          <cell r="C1186" t="str">
            <v>计算机科学学院</v>
          </cell>
          <cell r="D1186" t="str">
            <v>钟灿琨</v>
          </cell>
          <cell r="E1186" t="str">
            <v>理工</v>
          </cell>
          <cell r="F1186" t="str">
            <v>A类博士</v>
          </cell>
          <cell r="G1186" t="str">
            <v>在编</v>
          </cell>
        </row>
        <row r="1186">
          <cell r="I1186" t="str">
            <v>校聘副教授</v>
          </cell>
          <cell r="J1186">
            <v>20</v>
          </cell>
          <cell r="K1186">
            <v>15</v>
          </cell>
          <cell r="L1186">
            <v>2000</v>
          </cell>
        </row>
        <row r="1186">
          <cell r="P1186" t="str">
            <v>待体检、考察</v>
          </cell>
        </row>
        <row r="1186">
          <cell r="T1186" t="str">
            <v>男</v>
          </cell>
          <cell r="U1186">
            <v>199502</v>
          </cell>
          <cell r="V1186" t="str">
            <v>华南理工大学</v>
          </cell>
        </row>
        <row r="1187">
          <cell r="B1187" t="str">
            <v>林壮壁</v>
          </cell>
          <cell r="C1187" t="str">
            <v>计算机科学学院</v>
          </cell>
          <cell r="D1187" t="str">
            <v>林壮壁</v>
          </cell>
          <cell r="E1187" t="str">
            <v>理工</v>
          </cell>
          <cell r="F1187" t="str">
            <v>A类博士</v>
          </cell>
          <cell r="G1187" t="str">
            <v>在编</v>
          </cell>
        </row>
        <row r="1187">
          <cell r="I1187" t="str">
            <v>校聘副教授</v>
          </cell>
        </row>
        <row r="1187">
          <cell r="P1187" t="str">
            <v>不同意引进</v>
          </cell>
        </row>
        <row r="1187">
          <cell r="T1187" t="str">
            <v>男</v>
          </cell>
          <cell r="U1187">
            <v>199602</v>
          </cell>
          <cell r="V1187" t="str">
            <v>广东工业大学</v>
          </cell>
        </row>
        <row r="1188">
          <cell r="B1188" t="str">
            <v>林荣华</v>
          </cell>
          <cell r="C1188" t="str">
            <v>计算机科学学院</v>
          </cell>
          <cell r="D1188" t="str">
            <v>林荣华</v>
          </cell>
          <cell r="E1188" t="str">
            <v>理工</v>
          </cell>
          <cell r="F1188" t="str">
            <v>C类博士</v>
          </cell>
          <cell r="G1188" t="str">
            <v>人事代理</v>
          </cell>
        </row>
        <row r="1188">
          <cell r="J1188">
            <v>10</v>
          </cell>
          <cell r="K1188">
            <v>15</v>
          </cell>
          <cell r="L1188">
            <v>1000</v>
          </cell>
        </row>
        <row r="1188">
          <cell r="P1188" t="str">
            <v>待体检、考察</v>
          </cell>
        </row>
        <row r="1188">
          <cell r="T1188" t="str">
            <v>男</v>
          </cell>
          <cell r="U1188">
            <v>199405</v>
          </cell>
          <cell r="V1188" t="str">
            <v>华南师范大学</v>
          </cell>
        </row>
        <row r="1189">
          <cell r="B1189" t="str">
            <v>潘志锋</v>
          </cell>
          <cell r="C1189" t="str">
            <v>自动化学院</v>
          </cell>
          <cell r="D1189" t="str">
            <v>潘志锋</v>
          </cell>
          <cell r="E1189" t="str">
            <v>理工</v>
          </cell>
          <cell r="F1189" t="str">
            <v>A类博士</v>
          </cell>
          <cell r="G1189" t="str">
            <v>在编</v>
          </cell>
        </row>
        <row r="1189">
          <cell r="I1189" t="str">
            <v>校聘副教授</v>
          </cell>
          <cell r="J1189">
            <v>20</v>
          </cell>
          <cell r="K1189">
            <v>15</v>
          </cell>
          <cell r="L1189">
            <v>2000</v>
          </cell>
        </row>
        <row r="1189">
          <cell r="P1189" t="str">
            <v>已报到</v>
          </cell>
          <cell r="Q1189" t="str">
            <v>入编报到</v>
          </cell>
          <cell r="R1189">
            <v>45467</v>
          </cell>
        </row>
        <row r="1189">
          <cell r="T1189" t="str">
            <v>男</v>
          </cell>
          <cell r="U1189">
            <v>199203</v>
          </cell>
          <cell r="V1189" t="str">
            <v>华南理工大学</v>
          </cell>
        </row>
        <row r="1190">
          <cell r="B1190" t="str">
            <v>赖华东</v>
          </cell>
          <cell r="C1190" t="str">
            <v>自动化学院</v>
          </cell>
          <cell r="D1190" t="str">
            <v>赖华东</v>
          </cell>
          <cell r="E1190" t="str">
            <v>理工</v>
          </cell>
          <cell r="F1190" t="str">
            <v>B类博士</v>
          </cell>
          <cell r="G1190" t="str">
            <v>人事代理</v>
          </cell>
        </row>
        <row r="1190">
          <cell r="J1190">
            <v>20</v>
          </cell>
          <cell r="K1190">
            <v>15</v>
          </cell>
          <cell r="L1190">
            <v>1500</v>
          </cell>
        </row>
        <row r="1190">
          <cell r="P1190" t="str">
            <v>待体检、考察</v>
          </cell>
        </row>
        <row r="1190">
          <cell r="T1190" t="str">
            <v>男</v>
          </cell>
          <cell r="U1190">
            <v>199609</v>
          </cell>
          <cell r="V1190" t="str">
            <v>广东工业大学</v>
          </cell>
        </row>
        <row r="1191">
          <cell r="B1191" t="str">
            <v>高沛涛</v>
          </cell>
          <cell r="C1191" t="str">
            <v>电子与信息学院</v>
          </cell>
          <cell r="D1191" t="str">
            <v>高沛涛</v>
          </cell>
          <cell r="E1191" t="str">
            <v>理工</v>
          </cell>
          <cell r="F1191" t="str">
            <v>A类博士</v>
          </cell>
          <cell r="G1191" t="str">
            <v>在编</v>
          </cell>
        </row>
        <row r="1191">
          <cell r="I1191" t="str">
            <v>校聘副教授</v>
          </cell>
          <cell r="J1191">
            <v>20</v>
          </cell>
          <cell r="K1191">
            <v>15</v>
          </cell>
          <cell r="L1191">
            <v>2000</v>
          </cell>
        </row>
        <row r="1191">
          <cell r="P1191" t="str">
            <v>已报到</v>
          </cell>
          <cell r="Q1191" t="str">
            <v>入编报到</v>
          </cell>
          <cell r="R1191">
            <v>45467</v>
          </cell>
        </row>
        <row r="1191">
          <cell r="T1191" t="str">
            <v>男</v>
          </cell>
          <cell r="U1191">
            <v>199303</v>
          </cell>
          <cell r="V1191" t="str">
            <v>广东工业大学</v>
          </cell>
        </row>
        <row r="1192">
          <cell r="B1192" t="str">
            <v>董康立</v>
          </cell>
          <cell r="C1192" t="str">
            <v>电子与信息学院</v>
          </cell>
          <cell r="D1192" t="str">
            <v>董康立</v>
          </cell>
          <cell r="E1192" t="str">
            <v>理工</v>
          </cell>
          <cell r="F1192" t="str">
            <v>C类博士</v>
          </cell>
          <cell r="G1192" t="str">
            <v>人事代理</v>
          </cell>
        </row>
        <row r="1192">
          <cell r="J1192">
            <v>10</v>
          </cell>
          <cell r="K1192">
            <v>15</v>
          </cell>
          <cell r="L1192">
            <v>1000</v>
          </cell>
        </row>
        <row r="1192">
          <cell r="P1192" t="str">
            <v>待体检、考察</v>
          </cell>
        </row>
        <row r="1192">
          <cell r="T1192" t="str">
            <v>男</v>
          </cell>
          <cell r="U1192">
            <v>199404</v>
          </cell>
          <cell r="V1192" t="str">
            <v>浙江大学</v>
          </cell>
        </row>
        <row r="1193">
          <cell r="B1193" t="str">
            <v>徐恩伟</v>
          </cell>
          <cell r="C1193" t="str">
            <v>教育科学学院</v>
          </cell>
          <cell r="D1193" t="str">
            <v>徐恩伟</v>
          </cell>
          <cell r="E1193" t="str">
            <v>人文</v>
          </cell>
          <cell r="F1193" t="str">
            <v>B类博士</v>
          </cell>
          <cell r="G1193" t="str">
            <v>人事代理</v>
          </cell>
        </row>
        <row r="1193">
          <cell r="J1193">
            <v>20</v>
          </cell>
          <cell r="K1193">
            <v>8</v>
          </cell>
          <cell r="L1193">
            <v>1500</v>
          </cell>
        </row>
        <row r="1193">
          <cell r="P1193" t="str">
            <v>待体检、考察</v>
          </cell>
        </row>
        <row r="1193">
          <cell r="T1193" t="str">
            <v>男</v>
          </cell>
          <cell r="U1193">
            <v>199009</v>
          </cell>
          <cell r="V1193" t="str">
            <v>新疆师范大学</v>
          </cell>
        </row>
        <row r="1194">
          <cell r="B1194" t="str">
            <v>黄志邦</v>
          </cell>
          <cell r="C1194" t="str">
            <v>教育科学学院</v>
          </cell>
          <cell r="D1194" t="str">
            <v>黄志邦</v>
          </cell>
          <cell r="E1194" t="str">
            <v>人文</v>
          </cell>
          <cell r="F1194" t="str">
            <v>C类博士</v>
          </cell>
          <cell r="G1194" t="str">
            <v>人事代理</v>
          </cell>
        </row>
        <row r="1194">
          <cell r="J1194">
            <v>10</v>
          </cell>
          <cell r="K1194">
            <v>8</v>
          </cell>
          <cell r="L1194">
            <v>1000</v>
          </cell>
        </row>
        <row r="1194">
          <cell r="P1194" t="str">
            <v>待体检、考察</v>
          </cell>
        </row>
        <row r="1194">
          <cell r="T1194" t="str">
            <v>男</v>
          </cell>
          <cell r="U1194">
            <v>199303</v>
          </cell>
          <cell r="V1194" t="str">
            <v>北京大学</v>
          </cell>
        </row>
        <row r="1195">
          <cell r="B1195" t="str">
            <v>黄超</v>
          </cell>
          <cell r="C1195" t="str">
            <v>自动化学院</v>
          </cell>
          <cell r="D1195" t="str">
            <v>黄超</v>
          </cell>
          <cell r="E1195" t="str">
            <v>理工</v>
          </cell>
          <cell r="F1195" t="str">
            <v>达之青年学者</v>
          </cell>
        </row>
        <row r="1195">
          <cell r="P1195" t="str">
            <v>暂缓引进</v>
          </cell>
        </row>
        <row r="1195">
          <cell r="T1195" t="str">
            <v>男</v>
          </cell>
          <cell r="U1195">
            <v>198806</v>
          </cell>
          <cell r="V1195" t="str">
            <v>香港城市大学</v>
          </cell>
        </row>
        <row r="1196">
          <cell r="B1196" t="str">
            <v>肖景</v>
          </cell>
          <cell r="C1196" t="str">
            <v>电子与信息学院</v>
          </cell>
          <cell r="D1196" t="str">
            <v>肖景</v>
          </cell>
          <cell r="E1196" t="str">
            <v>理工</v>
          </cell>
          <cell r="F1196" t="str">
            <v>骨干副教授</v>
          </cell>
          <cell r="G1196" t="str">
            <v>在编</v>
          </cell>
        </row>
        <row r="1196">
          <cell r="J1196">
            <v>20</v>
          </cell>
          <cell r="K1196">
            <v>15</v>
          </cell>
          <cell r="L1196">
            <v>2000</v>
          </cell>
        </row>
        <row r="1196">
          <cell r="P1196" t="str">
            <v>待签协议、发函</v>
          </cell>
        </row>
        <row r="1196">
          <cell r="T1196" t="str">
            <v>男</v>
          </cell>
          <cell r="U1196">
            <v>198010</v>
          </cell>
          <cell r="V1196" t="str">
            <v>华南理工大学</v>
          </cell>
        </row>
        <row r="1197">
          <cell r="B1197" t="str">
            <v>谢帮权</v>
          </cell>
          <cell r="C1197" t="str">
            <v>电子与信息学院</v>
          </cell>
          <cell r="D1197" t="str">
            <v>谢帮权</v>
          </cell>
          <cell r="E1197" t="str">
            <v>理工</v>
          </cell>
          <cell r="F1197" t="str">
            <v>副教授</v>
          </cell>
        </row>
        <row r="1197">
          <cell r="P1197" t="str">
            <v>不同意引进</v>
          </cell>
        </row>
        <row r="1197">
          <cell r="T1197" t="str">
            <v>男</v>
          </cell>
          <cell r="U1197">
            <v>198401</v>
          </cell>
          <cell r="V1197" t="str">
            <v>华南理工大学</v>
          </cell>
        </row>
        <row r="1198">
          <cell r="B1198" t="str">
            <v>曾颢</v>
          </cell>
          <cell r="C1198" t="str">
            <v>教育科学学院</v>
          </cell>
          <cell r="D1198" t="str">
            <v>曾颢</v>
          </cell>
          <cell r="E1198" t="str">
            <v>人文</v>
          </cell>
          <cell r="F1198" t="str">
            <v>达之青年学者</v>
          </cell>
        </row>
        <row r="1198">
          <cell r="P1198" t="str">
            <v>不同意引进</v>
          </cell>
        </row>
        <row r="1198">
          <cell r="T1198" t="str">
            <v>女</v>
          </cell>
          <cell r="U1198">
            <v>198408</v>
          </cell>
          <cell r="V1198" t="str">
            <v>南京大学</v>
          </cell>
        </row>
        <row r="1199">
          <cell r="B1199" t="str">
            <v>刘六生</v>
          </cell>
          <cell r="C1199" t="str">
            <v>教育科学学院</v>
          </cell>
          <cell r="D1199" t="str">
            <v>刘六生</v>
          </cell>
          <cell r="E1199" t="str">
            <v>人文</v>
          </cell>
          <cell r="F1199" t="str">
            <v>达之学者第二层次</v>
          </cell>
        </row>
        <row r="1199">
          <cell r="P1199" t="str">
            <v>暂缓引进</v>
          </cell>
        </row>
        <row r="1199">
          <cell r="T1199" t="str">
            <v>男</v>
          </cell>
          <cell r="U1199">
            <v>197502</v>
          </cell>
          <cell r="V1199" t="str">
            <v>辽宁师范大学</v>
          </cell>
        </row>
        <row r="1200">
          <cell r="B1200" t="str">
            <v>杨定玉</v>
          </cell>
          <cell r="C1200" t="str">
            <v>教育科学学院</v>
          </cell>
          <cell r="D1200" t="str">
            <v>杨定玉</v>
          </cell>
          <cell r="E1200" t="str">
            <v>人文</v>
          </cell>
          <cell r="F1200" t="str">
            <v>教授</v>
          </cell>
          <cell r="G1200" t="str">
            <v>编外全职聘用</v>
          </cell>
        </row>
        <row r="1200">
          <cell r="J1200">
            <v>0</v>
          </cell>
          <cell r="K1200">
            <v>0</v>
          </cell>
          <cell r="L1200">
            <v>3000</v>
          </cell>
        </row>
        <row r="1200">
          <cell r="P1200" t="str">
            <v>不调档</v>
          </cell>
          <cell r="Q1200" t="str">
            <v>人事代理报到</v>
          </cell>
          <cell r="R1200" t="str">
            <v>2024/1/8</v>
          </cell>
          <cell r="S1200" t="str">
            <v>先审档再看（编外全职聘用2年、业绩成果突出、审档后再入编）</v>
          </cell>
          <cell r="T1200" t="str">
            <v>男</v>
          </cell>
          <cell r="U1200">
            <v>197911</v>
          </cell>
          <cell r="V1200" t="str">
            <v>华中师范大学</v>
          </cell>
        </row>
        <row r="1201">
          <cell r="B1201" t="str">
            <v>杨辉</v>
          </cell>
          <cell r="C1201" t="str">
            <v>机电学院</v>
          </cell>
          <cell r="D1201" t="str">
            <v>杨辉</v>
          </cell>
          <cell r="E1201" t="str">
            <v>理工</v>
          </cell>
          <cell r="F1201" t="str">
            <v>校聘副教授</v>
          </cell>
          <cell r="G1201" t="str">
            <v>在编</v>
          </cell>
        </row>
        <row r="1201">
          <cell r="J1201">
            <v>0</v>
          </cell>
          <cell r="K1201">
            <v>15</v>
          </cell>
          <cell r="L1201">
            <v>2000</v>
          </cell>
        </row>
        <row r="1201">
          <cell r="P1201" t="str">
            <v>等档案</v>
          </cell>
          <cell r="Q1201" t="str">
            <v>人事代理报到</v>
          </cell>
          <cell r="R1201">
            <v>45397</v>
          </cell>
        </row>
        <row r="1201">
          <cell r="T1201" t="str">
            <v>男</v>
          </cell>
          <cell r="U1201">
            <v>198711</v>
          </cell>
          <cell r="V1201" t="str">
            <v>东北大学</v>
          </cell>
        </row>
        <row r="1202">
          <cell r="B1202" t="str">
            <v>徐齐平</v>
          </cell>
          <cell r="C1202" t="str">
            <v>机电学院</v>
          </cell>
          <cell r="D1202" t="str">
            <v>徐齐平</v>
          </cell>
          <cell r="E1202" t="str">
            <v>理工</v>
          </cell>
          <cell r="F1202" t="str">
            <v>副教授</v>
          </cell>
        </row>
        <row r="1202">
          <cell r="P1202" t="str">
            <v>不同意引进</v>
          </cell>
        </row>
        <row r="1202">
          <cell r="T1202" t="str">
            <v>男</v>
          </cell>
          <cell r="U1202">
            <v>198605</v>
          </cell>
          <cell r="V1202" t="str">
            <v>上海交通大学</v>
          </cell>
        </row>
        <row r="1203">
          <cell r="B1203" t="str">
            <v>李群</v>
          </cell>
          <cell r="C1203" t="str">
            <v>美术学院</v>
          </cell>
          <cell r="D1203" t="str">
            <v>李群</v>
          </cell>
          <cell r="E1203" t="str">
            <v>人文</v>
          </cell>
          <cell r="F1203" t="str">
            <v>教授</v>
          </cell>
          <cell r="G1203" t="str">
            <v>在编</v>
          </cell>
        </row>
        <row r="1203">
          <cell r="J1203">
            <v>0</v>
          </cell>
          <cell r="K1203">
            <v>0</v>
          </cell>
          <cell r="L1203">
            <v>3000</v>
          </cell>
        </row>
        <row r="1203">
          <cell r="P1203" t="str">
            <v>已报到</v>
          </cell>
          <cell r="Q1203" t="str">
            <v>入编报到</v>
          </cell>
          <cell r="R1203">
            <v>45299</v>
          </cell>
        </row>
        <row r="1203">
          <cell r="T1203" t="str">
            <v>女</v>
          </cell>
          <cell r="U1203">
            <v>196903</v>
          </cell>
          <cell r="V1203" t="str">
            <v>天津大学</v>
          </cell>
        </row>
        <row r="1204">
          <cell r="B1204" t="str">
            <v>吴兵</v>
          </cell>
          <cell r="C1204" t="str">
            <v>美术学院</v>
          </cell>
          <cell r="D1204" t="str">
            <v>吴兵</v>
          </cell>
          <cell r="E1204" t="str">
            <v>人文</v>
          </cell>
          <cell r="F1204" t="str">
            <v>人事代理</v>
          </cell>
          <cell r="G1204" t="str">
            <v>人事代理</v>
          </cell>
        </row>
        <row r="1204">
          <cell r="J1204">
            <v>0</v>
          </cell>
          <cell r="K1204">
            <v>0</v>
          </cell>
          <cell r="L1204">
            <v>0</v>
          </cell>
        </row>
        <row r="1204">
          <cell r="P1204" t="str">
            <v>待体检、考察</v>
          </cell>
        </row>
        <row r="1204">
          <cell r="T1204" t="str">
            <v>男</v>
          </cell>
          <cell r="U1204">
            <v>197611</v>
          </cell>
          <cell r="V1204" t="str">
            <v>西安美术学院</v>
          </cell>
        </row>
        <row r="1205">
          <cell r="B1205" t="str">
            <v>张翔</v>
          </cell>
          <cell r="C1205" t="str">
            <v>美术学院</v>
          </cell>
          <cell r="D1205" t="str">
            <v>张翔</v>
          </cell>
          <cell r="E1205" t="str">
            <v>人文</v>
          </cell>
          <cell r="F1205" t="str">
            <v>骨干副教授</v>
          </cell>
        </row>
        <row r="1205">
          <cell r="P1205" t="str">
            <v>不同意引进</v>
          </cell>
        </row>
        <row r="1205">
          <cell r="T1205" t="str">
            <v>女</v>
          </cell>
          <cell r="U1205">
            <v>197703</v>
          </cell>
          <cell r="V1205" t="str">
            <v>韩国东明大学</v>
          </cell>
        </row>
        <row r="1206">
          <cell r="B1206" t="str">
            <v>李瑞</v>
          </cell>
          <cell r="C1206" t="str">
            <v>美术学院</v>
          </cell>
          <cell r="D1206" t="str">
            <v>李瑞</v>
          </cell>
          <cell r="E1206" t="str">
            <v>人文</v>
          </cell>
          <cell r="F1206" t="str">
            <v>人事代理</v>
          </cell>
          <cell r="G1206" t="str">
            <v>人事代理</v>
          </cell>
        </row>
        <row r="1206">
          <cell r="J1206">
            <v>0</v>
          </cell>
          <cell r="K1206">
            <v>0</v>
          </cell>
          <cell r="L1206">
            <v>0</v>
          </cell>
        </row>
        <row r="1206">
          <cell r="P1206" t="str">
            <v>不调档</v>
          </cell>
          <cell r="Q1206" t="str">
            <v>人事代理报到</v>
          </cell>
          <cell r="R1206">
            <v>45190</v>
          </cell>
        </row>
        <row r="1206">
          <cell r="T1206" t="str">
            <v>女</v>
          </cell>
          <cell r="U1206">
            <v>198512</v>
          </cell>
          <cell r="V1206" t="str">
            <v>马来西亚玛拉工艺大学</v>
          </cell>
        </row>
        <row r="1207">
          <cell r="B1207" t="str">
            <v>冯瑞</v>
          </cell>
          <cell r="C1207" t="str">
            <v>民族学院</v>
          </cell>
          <cell r="D1207" t="str">
            <v>冯瑞</v>
          </cell>
          <cell r="E1207" t="str">
            <v>人文</v>
          </cell>
          <cell r="F1207" t="str">
            <v>校聘教授</v>
          </cell>
        </row>
        <row r="1207">
          <cell r="P1207" t="str">
            <v>不同意引进</v>
          </cell>
        </row>
        <row r="1207">
          <cell r="T1207" t="str">
            <v>女</v>
          </cell>
          <cell r="U1207">
            <v>197111</v>
          </cell>
          <cell r="V1207" t="str">
            <v>兰州大学</v>
          </cell>
        </row>
        <row r="1208">
          <cell r="B1208" t="str">
            <v>孟和乌力吉</v>
          </cell>
          <cell r="C1208" t="str">
            <v>民族学院</v>
          </cell>
          <cell r="D1208" t="str">
            <v>孟和乌力吉</v>
          </cell>
          <cell r="E1208" t="str">
            <v>人文</v>
          </cell>
          <cell r="F1208" t="str">
            <v>达之学者第二层次</v>
          </cell>
          <cell r="G1208" t="str">
            <v>在编</v>
          </cell>
        </row>
        <row r="1208">
          <cell r="J1208">
            <v>50</v>
          </cell>
          <cell r="K1208">
            <v>25</v>
          </cell>
          <cell r="L1208">
            <v>3000</v>
          </cell>
        </row>
        <row r="1208">
          <cell r="P1208" t="str">
            <v>等档案</v>
          </cell>
        </row>
        <row r="1208">
          <cell r="T1208" t="str">
            <v>男</v>
          </cell>
          <cell r="U1208">
            <v>197209</v>
          </cell>
          <cell r="V1208" t="str">
            <v>内蒙古大学</v>
          </cell>
        </row>
        <row r="1209">
          <cell r="B1209" t="str">
            <v>彭国斌</v>
          </cell>
          <cell r="C1209" t="str">
            <v>教育科学学院</v>
          </cell>
          <cell r="D1209" t="str">
            <v>彭国斌</v>
          </cell>
          <cell r="E1209" t="str">
            <v>人文</v>
          </cell>
          <cell r="F1209" t="str">
            <v>骨干教授</v>
          </cell>
        </row>
        <row r="1209">
          <cell r="P1209" t="str">
            <v>不同意引进</v>
          </cell>
        </row>
        <row r="1209">
          <cell r="T1209" t="str">
            <v>男</v>
          </cell>
          <cell r="U1209">
            <v>197612</v>
          </cell>
          <cell r="V1209" t="str">
            <v>澳门城市大学</v>
          </cell>
        </row>
        <row r="1210">
          <cell r="B1210" t="str">
            <v>杨慧芳</v>
          </cell>
          <cell r="C1210" t="str">
            <v>教育科学学院</v>
          </cell>
          <cell r="D1210" t="str">
            <v>杨慧芳</v>
          </cell>
          <cell r="E1210" t="str">
            <v>人文</v>
          </cell>
          <cell r="F1210" t="str">
            <v>教授</v>
          </cell>
          <cell r="G1210" t="str">
            <v>在编</v>
          </cell>
        </row>
        <row r="1210">
          <cell r="J1210">
            <v>0</v>
          </cell>
          <cell r="K1210">
            <v>0</v>
          </cell>
          <cell r="L1210">
            <v>3000</v>
          </cell>
        </row>
        <row r="1210">
          <cell r="P1210" t="str">
            <v>已报到</v>
          </cell>
          <cell r="Q1210" t="str">
            <v>入编报到</v>
          </cell>
          <cell r="R1210">
            <v>45428</v>
          </cell>
        </row>
        <row r="1210">
          <cell r="T1210" t="str">
            <v>女</v>
          </cell>
          <cell r="U1210">
            <v>197706</v>
          </cell>
          <cell r="V1210" t="str">
            <v>华南师范大学</v>
          </cell>
        </row>
        <row r="1211">
          <cell r="B1211" t="str">
            <v>何春雨</v>
          </cell>
          <cell r="C1211" t="str">
            <v>文学与传媒学院</v>
          </cell>
          <cell r="D1211" t="str">
            <v>何春雨</v>
          </cell>
          <cell r="E1211" t="str">
            <v>人文</v>
          </cell>
          <cell r="F1211" t="str">
            <v>骨干教授</v>
          </cell>
          <cell r="G1211" t="str">
            <v>在编</v>
          </cell>
        </row>
        <row r="1211">
          <cell r="J1211">
            <v>30</v>
          </cell>
          <cell r="K1211">
            <v>15</v>
          </cell>
          <cell r="L1211">
            <v>3000</v>
          </cell>
        </row>
        <row r="1211">
          <cell r="P1211" t="str">
            <v>等档案</v>
          </cell>
        </row>
        <row r="1211">
          <cell r="T1211" t="str">
            <v>男</v>
          </cell>
          <cell r="U1211">
            <v>197507</v>
          </cell>
          <cell r="V1211" t="str">
            <v>中国传媒大学</v>
          </cell>
        </row>
        <row r="1212">
          <cell r="B1212" t="str">
            <v>孙玮</v>
          </cell>
          <cell r="C1212" t="str">
            <v>文学与传媒学院</v>
          </cell>
          <cell r="D1212" t="str">
            <v>孙玮</v>
          </cell>
          <cell r="E1212" t="str">
            <v>人文</v>
          </cell>
          <cell r="F1212" t="str">
            <v>达之青年学者</v>
          </cell>
          <cell r="G1212" t="str">
            <v>在编</v>
          </cell>
        </row>
        <row r="1212">
          <cell r="J1212">
            <v>50</v>
          </cell>
          <cell r="K1212">
            <v>25</v>
          </cell>
          <cell r="L1212">
            <v>3000</v>
          </cell>
          <cell r="M1212">
            <v>10</v>
          </cell>
        </row>
        <row r="1212">
          <cell r="P1212" t="str">
            <v>待签协议、发函</v>
          </cell>
          <cell r="Q1212" t="str">
            <v>人事代理报到</v>
          </cell>
          <cell r="R1212">
            <v>45383</v>
          </cell>
          <cell r="S1212" t="str">
            <v>聘专业技术七级</v>
          </cell>
          <cell r="T1212" t="str">
            <v>女</v>
          </cell>
          <cell r="U1212">
            <v>198710</v>
          </cell>
          <cell r="V1212" t="str">
            <v>西南大学</v>
          </cell>
        </row>
        <row r="1213">
          <cell r="B1213" t="str">
            <v>戴黎刚</v>
          </cell>
          <cell r="C1213" t="str">
            <v>文学与传媒学院</v>
          </cell>
          <cell r="D1213" t="str">
            <v>戴黎刚</v>
          </cell>
          <cell r="E1213" t="str">
            <v>人文</v>
          </cell>
          <cell r="F1213" t="str">
            <v>骨干教授</v>
          </cell>
        </row>
        <row r="1213">
          <cell r="P1213" t="str">
            <v>不同意引进</v>
          </cell>
        </row>
        <row r="1213">
          <cell r="T1213" t="str">
            <v>男</v>
          </cell>
          <cell r="U1213">
            <v>197507</v>
          </cell>
          <cell r="V1213" t="str">
            <v>复旦大学</v>
          </cell>
        </row>
        <row r="1214">
          <cell r="B1214" t="str">
            <v>葛在波</v>
          </cell>
          <cell r="C1214" t="str">
            <v>文学与传媒学院</v>
          </cell>
          <cell r="D1214" t="str">
            <v>葛在波</v>
          </cell>
          <cell r="E1214" t="str">
            <v>人文</v>
          </cell>
          <cell r="F1214" t="str">
            <v>骨干副教授</v>
          </cell>
        </row>
        <row r="1214">
          <cell r="P1214" t="str">
            <v>不同意引进</v>
          </cell>
        </row>
        <row r="1214">
          <cell r="T1214" t="str">
            <v>男</v>
          </cell>
          <cell r="U1214">
            <v>197312</v>
          </cell>
          <cell r="V1214" t="str">
            <v>中国传媒大学</v>
          </cell>
        </row>
        <row r="1215">
          <cell r="B1215" t="str">
            <v>刘秋瑞</v>
          </cell>
          <cell r="C1215" t="str">
            <v>文学与传媒学院</v>
          </cell>
          <cell r="D1215" t="str">
            <v>刘秋瑞</v>
          </cell>
          <cell r="E1215" t="str">
            <v>人文</v>
          </cell>
          <cell r="F1215" t="str">
            <v>骨干副教授</v>
          </cell>
          <cell r="G1215" t="str">
            <v>在编</v>
          </cell>
        </row>
        <row r="1215">
          <cell r="J1215">
            <v>20</v>
          </cell>
          <cell r="K1215">
            <v>8</v>
          </cell>
          <cell r="L1215">
            <v>2000</v>
          </cell>
        </row>
        <row r="1215">
          <cell r="O1215" t="str">
            <v>张大鹏</v>
          </cell>
          <cell r="P1215" t="str">
            <v>已报到</v>
          </cell>
          <cell r="Q1215" t="str">
            <v>入编报到</v>
          </cell>
          <cell r="R1215">
            <v>45287</v>
          </cell>
        </row>
        <row r="1215">
          <cell r="T1215" t="str">
            <v>女</v>
          </cell>
          <cell r="U1215">
            <v>198209</v>
          </cell>
          <cell r="V1215" t="str">
            <v>安徽大学</v>
          </cell>
        </row>
        <row r="1216">
          <cell r="B1216" t="str">
            <v>吴满昌</v>
          </cell>
          <cell r="C1216" t="str">
            <v>法学与知识产权学院</v>
          </cell>
          <cell r="D1216" t="str">
            <v>吴满昌</v>
          </cell>
          <cell r="E1216" t="str">
            <v>人文</v>
          </cell>
          <cell r="F1216" t="str">
            <v>教授</v>
          </cell>
          <cell r="G1216" t="str">
            <v>在编</v>
          </cell>
        </row>
        <row r="1216">
          <cell r="J1216">
            <v>50</v>
          </cell>
          <cell r="K1216">
            <v>15</v>
          </cell>
          <cell r="L1216">
            <v>2400</v>
          </cell>
        </row>
        <row r="1216">
          <cell r="O1216" t="str">
            <v>杨莉娴</v>
          </cell>
          <cell r="P1216" t="str">
            <v>待考察</v>
          </cell>
        </row>
        <row r="1216">
          <cell r="T1216" t="str">
            <v>男</v>
          </cell>
          <cell r="U1216">
            <v>197301</v>
          </cell>
          <cell r="V1216" t="str">
            <v>昆明理工大学</v>
          </cell>
        </row>
        <row r="1217">
          <cell r="B1217" t="str">
            <v>冯柳华</v>
          </cell>
          <cell r="C1217" t="str">
            <v>财经学院</v>
          </cell>
          <cell r="D1217" t="str">
            <v>冯柳华</v>
          </cell>
          <cell r="E1217" t="str">
            <v>人文</v>
          </cell>
          <cell r="F1217" t="str">
            <v>C类博士</v>
          </cell>
          <cell r="G1217" t="str">
            <v>人事代理</v>
          </cell>
        </row>
        <row r="1217">
          <cell r="J1217">
            <v>10</v>
          </cell>
          <cell r="K1217">
            <v>8</v>
          </cell>
          <cell r="L1217">
            <v>1000</v>
          </cell>
        </row>
        <row r="1217">
          <cell r="P1217" t="str">
            <v>待体检、考察</v>
          </cell>
        </row>
        <row r="1217">
          <cell r="T1217" t="str">
            <v>女</v>
          </cell>
          <cell r="U1217">
            <v>199208</v>
          </cell>
          <cell r="V1217" t="str">
            <v>华南师范大学</v>
          </cell>
        </row>
        <row r="1218">
          <cell r="B1218" t="str">
            <v>闫妍</v>
          </cell>
          <cell r="C1218" t="str">
            <v>财经学院</v>
          </cell>
          <cell r="D1218" t="str">
            <v>闫妍</v>
          </cell>
          <cell r="E1218" t="str">
            <v>人文</v>
          </cell>
          <cell r="F1218" t="str">
            <v>C类博士</v>
          </cell>
          <cell r="G1218" t="str">
            <v>人事代理</v>
          </cell>
        </row>
        <row r="1218">
          <cell r="J1218">
            <v>10</v>
          </cell>
          <cell r="K1218">
            <v>8</v>
          </cell>
          <cell r="L1218">
            <v>1000</v>
          </cell>
        </row>
        <row r="1218">
          <cell r="P1218" t="str">
            <v>待体检、考察</v>
          </cell>
        </row>
        <row r="1218">
          <cell r="T1218" t="str">
            <v>女</v>
          </cell>
          <cell r="U1218">
            <v>198610</v>
          </cell>
          <cell r="V1218" t="str">
            <v>华南理工大学 </v>
          </cell>
        </row>
        <row r="1219">
          <cell r="B1219" t="str">
            <v>高锡蓉</v>
          </cell>
          <cell r="C1219" t="str">
            <v>财经学院</v>
          </cell>
          <cell r="D1219" t="str">
            <v>高锡蓉</v>
          </cell>
          <cell r="E1219" t="str">
            <v>人文</v>
          </cell>
          <cell r="F1219" t="str">
            <v>C类博士</v>
          </cell>
        </row>
        <row r="1219">
          <cell r="P1219" t="str">
            <v>不同意引进</v>
          </cell>
        </row>
        <row r="1219">
          <cell r="T1219" t="str">
            <v>女</v>
          </cell>
          <cell r="U1219">
            <v>199602</v>
          </cell>
          <cell r="V1219" t="str">
            <v>暨南大学</v>
          </cell>
        </row>
        <row r="1220">
          <cell r="B1220" t="str">
            <v>陈颖</v>
          </cell>
          <cell r="C1220" t="str">
            <v>财经学院</v>
          </cell>
          <cell r="D1220" t="str">
            <v>陈颖</v>
          </cell>
          <cell r="E1220" t="str">
            <v>人文</v>
          </cell>
          <cell r="F1220" t="str">
            <v>C类博士</v>
          </cell>
          <cell r="G1220" t="str">
            <v>人事代理</v>
          </cell>
        </row>
        <row r="1220">
          <cell r="J1220">
            <v>10</v>
          </cell>
          <cell r="K1220">
            <v>8</v>
          </cell>
          <cell r="L1220">
            <v>1000</v>
          </cell>
        </row>
        <row r="1220">
          <cell r="P1220" t="str">
            <v>不调档</v>
          </cell>
          <cell r="Q1220" t="str">
            <v>人事代理报到</v>
          </cell>
          <cell r="R1220">
            <v>45174</v>
          </cell>
        </row>
        <row r="1220">
          <cell r="T1220" t="str">
            <v>女</v>
          </cell>
          <cell r="U1220">
            <v>198704</v>
          </cell>
          <cell r="V1220" t="str">
            <v>湖南大学</v>
          </cell>
        </row>
        <row r="1221">
          <cell r="B1221" t="str">
            <v>李源</v>
          </cell>
          <cell r="C1221" t="str">
            <v>财经学院</v>
          </cell>
          <cell r="D1221" t="str">
            <v>李源</v>
          </cell>
          <cell r="E1221" t="str">
            <v>人文</v>
          </cell>
          <cell r="F1221" t="str">
            <v>C类博士</v>
          </cell>
          <cell r="G1221" t="str">
            <v>人事代理</v>
          </cell>
        </row>
        <row r="1221">
          <cell r="J1221">
            <v>10</v>
          </cell>
          <cell r="K1221">
            <v>8</v>
          </cell>
          <cell r="L1221">
            <v>1000</v>
          </cell>
        </row>
        <row r="1221">
          <cell r="P1221" t="str">
            <v>待体检、考察</v>
          </cell>
        </row>
        <row r="1221">
          <cell r="T1221" t="str">
            <v>男</v>
          </cell>
          <cell r="U1221">
            <v>199110</v>
          </cell>
          <cell r="V1221" t="str">
            <v>暨南大学</v>
          </cell>
        </row>
        <row r="1222">
          <cell r="B1222" t="str">
            <v>张玉珂</v>
          </cell>
          <cell r="C1222" t="str">
            <v>财经学院</v>
          </cell>
          <cell r="D1222" t="str">
            <v>张玉珂</v>
          </cell>
          <cell r="E1222" t="str">
            <v>人文</v>
          </cell>
          <cell r="F1222" t="str">
            <v>C类博士</v>
          </cell>
          <cell r="G1222" t="str">
            <v>人事代理</v>
          </cell>
        </row>
        <row r="1222">
          <cell r="J1222">
            <v>10</v>
          </cell>
          <cell r="K1222">
            <v>8</v>
          </cell>
          <cell r="L1222">
            <v>1000</v>
          </cell>
        </row>
        <row r="1222">
          <cell r="P1222" t="str">
            <v>待体检、考察</v>
          </cell>
        </row>
        <row r="1222">
          <cell r="T1222" t="str">
            <v>女</v>
          </cell>
          <cell r="U1222">
            <v>199201</v>
          </cell>
          <cell r="V1222" t="str">
            <v>中山大学</v>
          </cell>
        </row>
        <row r="1223">
          <cell r="B1223" t="str">
            <v>李润宜</v>
          </cell>
          <cell r="C1223" t="str">
            <v>财经学院</v>
          </cell>
          <cell r="D1223" t="str">
            <v>李润宜</v>
          </cell>
          <cell r="E1223" t="str">
            <v>人文</v>
          </cell>
          <cell r="F1223" t="str">
            <v>C类博士</v>
          </cell>
        </row>
        <row r="1223">
          <cell r="P1223" t="str">
            <v>不同意引进</v>
          </cell>
        </row>
        <row r="1223">
          <cell r="T1223" t="str">
            <v>女</v>
          </cell>
          <cell r="U1223">
            <v>199402</v>
          </cell>
          <cell r="V1223" t="str">
            <v>华南理工大学</v>
          </cell>
        </row>
        <row r="1224">
          <cell r="B1224" t="str">
            <v>黄凯祥</v>
          </cell>
          <cell r="C1224" t="str">
            <v>财经学院</v>
          </cell>
          <cell r="D1224" t="str">
            <v>黄凯祥</v>
          </cell>
          <cell r="E1224" t="str">
            <v>人文</v>
          </cell>
          <cell r="F1224" t="str">
            <v>C类博士</v>
          </cell>
        </row>
        <row r="1224">
          <cell r="P1224" t="str">
            <v>不同意引进</v>
          </cell>
        </row>
        <row r="1224">
          <cell r="T1224" t="str">
            <v>男</v>
          </cell>
          <cell r="U1224">
            <v>199601</v>
          </cell>
          <cell r="V1224" t="str">
            <v>对外经济贸易大学</v>
          </cell>
        </row>
        <row r="1225">
          <cell r="B1225" t="str">
            <v>卢家欢</v>
          </cell>
          <cell r="C1225" t="str">
            <v>汽车与交通工程学院</v>
          </cell>
          <cell r="D1225" t="str">
            <v>卢家欢</v>
          </cell>
          <cell r="E1225" t="str">
            <v>理工</v>
          </cell>
          <cell r="F1225" t="str">
            <v>A类博士</v>
          </cell>
          <cell r="G1225" t="str">
            <v>在编</v>
          </cell>
        </row>
        <row r="1225">
          <cell r="I1225" t="str">
            <v>校聘副教授</v>
          </cell>
          <cell r="J1225">
            <v>20</v>
          </cell>
          <cell r="K1225">
            <v>15</v>
          </cell>
          <cell r="L1225">
            <v>2000</v>
          </cell>
        </row>
        <row r="1225">
          <cell r="P1225" t="str">
            <v>待体检、考察</v>
          </cell>
        </row>
        <row r="1225">
          <cell r="T1225" t="str">
            <v>男</v>
          </cell>
          <cell r="U1225">
            <v>199202</v>
          </cell>
          <cell r="V1225" t="str">
            <v>北京理工大学</v>
          </cell>
        </row>
        <row r="1226">
          <cell r="B1226" t="str">
            <v>林文帅</v>
          </cell>
          <cell r="C1226" t="str">
            <v>电子与信息学院</v>
          </cell>
          <cell r="D1226" t="str">
            <v>林文帅</v>
          </cell>
          <cell r="E1226" t="str">
            <v>理工</v>
          </cell>
          <cell r="F1226" t="str">
            <v>A类博士</v>
          </cell>
          <cell r="G1226" t="str">
            <v>在编</v>
          </cell>
        </row>
        <row r="1226">
          <cell r="I1226" t="str">
            <v>校聘副教授</v>
          </cell>
          <cell r="J1226">
            <v>20</v>
          </cell>
          <cell r="K1226">
            <v>15</v>
          </cell>
          <cell r="L1226">
            <v>2000</v>
          </cell>
        </row>
        <row r="1226">
          <cell r="P1226" t="str">
            <v>已报到</v>
          </cell>
          <cell r="Q1226" t="str">
            <v>入编报到</v>
          </cell>
          <cell r="R1226">
            <v>45467</v>
          </cell>
        </row>
        <row r="1226">
          <cell r="T1226" t="str">
            <v>男</v>
          </cell>
          <cell r="U1226">
            <v>199303</v>
          </cell>
          <cell r="V1226" t="str">
            <v>广东工业大学</v>
          </cell>
        </row>
        <row r="1227">
          <cell r="B1227" t="str">
            <v>王丽雪</v>
          </cell>
          <cell r="C1227" t="str">
            <v>电子与信息学院</v>
          </cell>
          <cell r="D1227" t="str">
            <v>王丽雪</v>
          </cell>
          <cell r="E1227" t="str">
            <v>理工</v>
          </cell>
          <cell r="F1227" t="str">
            <v>B类博士</v>
          </cell>
          <cell r="G1227" t="str">
            <v>人事代理</v>
          </cell>
        </row>
        <row r="1227">
          <cell r="J1227">
            <v>20</v>
          </cell>
          <cell r="K1227">
            <v>15</v>
          </cell>
          <cell r="L1227">
            <v>1500</v>
          </cell>
        </row>
        <row r="1227">
          <cell r="P1227" t="str">
            <v>待体检、考察</v>
          </cell>
        </row>
        <row r="1227">
          <cell r="T1227" t="str">
            <v>女</v>
          </cell>
          <cell r="U1227">
            <v>199309</v>
          </cell>
          <cell r="V1227" t="str">
            <v>华南理工大学</v>
          </cell>
        </row>
        <row r="1228">
          <cell r="B1228" t="str">
            <v>李杰</v>
          </cell>
          <cell r="C1228" t="str">
            <v>电子与信息学院</v>
          </cell>
          <cell r="D1228" t="str">
            <v>李杰</v>
          </cell>
          <cell r="E1228" t="str">
            <v>理工</v>
          </cell>
          <cell r="F1228" t="str">
            <v>C类博士</v>
          </cell>
          <cell r="G1228" t="str">
            <v>人事代理</v>
          </cell>
        </row>
        <row r="1228">
          <cell r="J1228">
            <v>10</v>
          </cell>
          <cell r="K1228">
            <v>15</v>
          </cell>
          <cell r="L1228">
            <v>1000</v>
          </cell>
        </row>
        <row r="1228">
          <cell r="P1228" t="str">
            <v>个人放弃</v>
          </cell>
        </row>
        <row r="1228">
          <cell r="T1228" t="str">
            <v>男</v>
          </cell>
          <cell r="U1228">
            <v>199101</v>
          </cell>
          <cell r="V1228" t="str">
            <v>暨南大学</v>
          </cell>
        </row>
        <row r="1229">
          <cell r="B1229" t="str">
            <v>谢帮权</v>
          </cell>
          <cell r="C1229" t="str">
            <v>计算机科学学院</v>
          </cell>
          <cell r="D1229" t="str">
            <v>谢帮权</v>
          </cell>
          <cell r="E1229" t="str">
            <v>理工</v>
          </cell>
          <cell r="F1229" t="str">
            <v>A类博士</v>
          </cell>
          <cell r="G1229" t="str">
            <v>在编</v>
          </cell>
        </row>
        <row r="1229">
          <cell r="I1229" t="str">
            <v>校聘副教授</v>
          </cell>
        </row>
        <row r="1229">
          <cell r="P1229" t="str">
            <v>不同意引进</v>
          </cell>
        </row>
        <row r="1229">
          <cell r="T1229" t="str">
            <v>男</v>
          </cell>
          <cell r="U1229">
            <v>198401</v>
          </cell>
          <cell r="V1229" t="str">
            <v>华南理工大学</v>
          </cell>
        </row>
        <row r="1230">
          <cell r="B1230" t="str">
            <v>杨宇翔</v>
          </cell>
          <cell r="C1230" t="str">
            <v>计算机科学学院</v>
          </cell>
          <cell r="D1230" t="str">
            <v>杨宇翔</v>
          </cell>
          <cell r="E1230" t="str">
            <v>理工</v>
          </cell>
          <cell r="F1230" t="str">
            <v>A类博士</v>
          </cell>
          <cell r="G1230" t="str">
            <v>在编</v>
          </cell>
        </row>
        <row r="1230">
          <cell r="I1230" t="str">
            <v>校聘副教授</v>
          </cell>
          <cell r="J1230">
            <v>20</v>
          </cell>
          <cell r="K1230">
            <v>15</v>
          </cell>
          <cell r="L1230">
            <v>2000</v>
          </cell>
        </row>
        <row r="1230">
          <cell r="P1230" t="str">
            <v>已报到</v>
          </cell>
          <cell r="Q1230" t="str">
            <v>入编报到</v>
          </cell>
          <cell r="R1230">
            <v>45467</v>
          </cell>
        </row>
        <row r="1230">
          <cell r="T1230" t="str">
            <v>男</v>
          </cell>
          <cell r="U1230">
            <v>199208</v>
          </cell>
          <cell r="V1230" t="str">
            <v>华南理工大学</v>
          </cell>
        </row>
        <row r="1231">
          <cell r="B1231" t="str">
            <v>罗耀忠</v>
          </cell>
          <cell r="C1231" t="str">
            <v>计算机科学学院</v>
          </cell>
          <cell r="D1231" t="str">
            <v>罗耀忠</v>
          </cell>
          <cell r="E1231" t="str">
            <v>理工</v>
          </cell>
          <cell r="F1231" t="str">
            <v>A类博士</v>
          </cell>
          <cell r="G1231" t="str">
            <v>在编</v>
          </cell>
        </row>
        <row r="1231">
          <cell r="I1231" t="str">
            <v>校聘副教授</v>
          </cell>
          <cell r="J1231">
            <v>20</v>
          </cell>
          <cell r="K1231">
            <v>15</v>
          </cell>
          <cell r="L1231">
            <v>2000</v>
          </cell>
        </row>
        <row r="1231">
          <cell r="P1231" t="str">
            <v>已报到</v>
          </cell>
          <cell r="Q1231" t="str">
            <v>入编报到</v>
          </cell>
          <cell r="R1231">
            <v>45467</v>
          </cell>
        </row>
        <row r="1231">
          <cell r="T1231" t="str">
            <v>男</v>
          </cell>
          <cell r="U1231">
            <v>199102</v>
          </cell>
          <cell r="V1231" t="str">
            <v>华南理工大学</v>
          </cell>
        </row>
        <row r="1232">
          <cell r="B1232" t="str">
            <v>郑莉莉</v>
          </cell>
          <cell r="C1232" t="str">
            <v>计算机科学学院</v>
          </cell>
          <cell r="D1232" t="str">
            <v>郑莉莉</v>
          </cell>
          <cell r="E1232" t="str">
            <v>理工</v>
          </cell>
          <cell r="F1232" t="str">
            <v>A类博士</v>
          </cell>
          <cell r="G1232" t="str">
            <v>在编</v>
          </cell>
        </row>
        <row r="1232">
          <cell r="I1232" t="str">
            <v>校聘副教授</v>
          </cell>
          <cell r="J1232">
            <v>20</v>
          </cell>
          <cell r="K1232">
            <v>15</v>
          </cell>
          <cell r="L1232">
            <v>2000</v>
          </cell>
        </row>
        <row r="1232">
          <cell r="P1232" t="str">
            <v>等档案</v>
          </cell>
          <cell r="Q1232" t="str">
            <v>人事代理报到</v>
          </cell>
          <cell r="R1232">
            <v>45299</v>
          </cell>
        </row>
        <row r="1232">
          <cell r="T1232" t="str">
            <v>女</v>
          </cell>
          <cell r="U1232">
            <v>199005</v>
          </cell>
          <cell r="V1232" t="str">
            <v>华南理工大学</v>
          </cell>
        </row>
        <row r="1233">
          <cell r="B1233" t="str">
            <v>舒秀</v>
          </cell>
          <cell r="C1233" t="str">
            <v>数学与系统科学学院</v>
          </cell>
          <cell r="D1233" t="str">
            <v>舒秀</v>
          </cell>
          <cell r="E1233" t="str">
            <v>理工</v>
          </cell>
          <cell r="F1233" t="str">
            <v>A类博士</v>
          </cell>
          <cell r="G1233" t="str">
            <v>在编</v>
          </cell>
        </row>
        <row r="1233">
          <cell r="I1233" t="str">
            <v>校聘副教授</v>
          </cell>
          <cell r="J1233">
            <v>20</v>
          </cell>
          <cell r="K1233">
            <v>15</v>
          </cell>
          <cell r="L1233">
            <v>2000</v>
          </cell>
        </row>
        <row r="1233">
          <cell r="P1233" t="str">
            <v>待体检、考察</v>
          </cell>
        </row>
        <row r="1233">
          <cell r="T1233" t="str">
            <v>女</v>
          </cell>
          <cell r="U1233">
            <v>199303</v>
          </cell>
          <cell r="V1233" t="str">
            <v>哈尔滨工业大学（深圳）</v>
          </cell>
        </row>
        <row r="1234">
          <cell r="B1234" t="str">
            <v>王观发</v>
          </cell>
          <cell r="C1234" t="str">
            <v>数学与系统科学学院</v>
          </cell>
          <cell r="D1234" t="str">
            <v>王观发</v>
          </cell>
          <cell r="E1234" t="str">
            <v>理工</v>
          </cell>
          <cell r="F1234" t="str">
            <v>A类博士</v>
          </cell>
          <cell r="G1234" t="str">
            <v>在编</v>
          </cell>
        </row>
        <row r="1234">
          <cell r="I1234" t="str">
            <v>校聘副教授</v>
          </cell>
          <cell r="J1234">
            <v>20</v>
          </cell>
          <cell r="K1234">
            <v>15</v>
          </cell>
          <cell r="L1234">
            <v>2000</v>
          </cell>
        </row>
        <row r="1234">
          <cell r="P1234" t="str">
            <v>待体检、考察</v>
          </cell>
        </row>
        <row r="1234">
          <cell r="T1234" t="str">
            <v>男</v>
          </cell>
          <cell r="U1234">
            <v>199208</v>
          </cell>
          <cell r="V1234" t="str">
            <v>中国科学院</v>
          </cell>
        </row>
        <row r="1235">
          <cell r="B1235" t="str">
            <v>张长悦</v>
          </cell>
          <cell r="C1235" t="str">
            <v>数学与系统科学学院</v>
          </cell>
          <cell r="D1235" t="str">
            <v>张长悦</v>
          </cell>
          <cell r="E1235" t="str">
            <v>理工</v>
          </cell>
          <cell r="F1235" t="str">
            <v>B类博士</v>
          </cell>
          <cell r="G1235" t="str">
            <v>人事代理</v>
          </cell>
        </row>
        <row r="1235">
          <cell r="J1235">
            <v>20</v>
          </cell>
          <cell r="K1235">
            <v>15</v>
          </cell>
          <cell r="L1235">
            <v>1500</v>
          </cell>
        </row>
        <row r="1235">
          <cell r="P1235" t="str">
            <v>待体检、考察</v>
          </cell>
        </row>
        <row r="1235">
          <cell r="T1235" t="str">
            <v>女</v>
          </cell>
          <cell r="U1235">
            <v>199308</v>
          </cell>
          <cell r="V1235" t="str">
            <v>华南理工大学</v>
          </cell>
        </row>
        <row r="1236">
          <cell r="B1236" t="str">
            <v>王壮壮</v>
          </cell>
          <cell r="C1236" t="str">
            <v>数学与系统科学学院</v>
          </cell>
          <cell r="D1236" t="str">
            <v>王壮壮</v>
          </cell>
          <cell r="E1236" t="str">
            <v>理工</v>
          </cell>
          <cell r="F1236" t="str">
            <v>B类博士</v>
          </cell>
          <cell r="G1236" t="str">
            <v>人事代理</v>
          </cell>
        </row>
        <row r="1236">
          <cell r="J1236">
            <v>20</v>
          </cell>
          <cell r="K1236">
            <v>15</v>
          </cell>
          <cell r="L1236">
            <v>1500</v>
          </cell>
        </row>
        <row r="1236">
          <cell r="P1236" t="str">
            <v>待体检、考察</v>
          </cell>
        </row>
        <row r="1236">
          <cell r="T1236" t="str">
            <v>男</v>
          </cell>
          <cell r="U1236">
            <v>199204</v>
          </cell>
          <cell r="V1236" t="str">
            <v>华南师范大学</v>
          </cell>
        </row>
        <row r="1237">
          <cell r="B1237" t="str">
            <v>胡张楠</v>
          </cell>
          <cell r="C1237" t="str">
            <v>数学与系统科学学院</v>
          </cell>
          <cell r="D1237" t="str">
            <v>胡张楠</v>
          </cell>
          <cell r="E1237" t="str">
            <v>理工</v>
          </cell>
          <cell r="F1237" t="str">
            <v>B类博士</v>
          </cell>
          <cell r="G1237" t="str">
            <v>人事代理</v>
          </cell>
        </row>
        <row r="1237">
          <cell r="J1237">
            <v>20</v>
          </cell>
          <cell r="K1237">
            <v>15</v>
          </cell>
          <cell r="L1237">
            <v>1500</v>
          </cell>
        </row>
        <row r="1237">
          <cell r="P1237" t="str">
            <v>待体检、考察</v>
          </cell>
        </row>
        <row r="1237">
          <cell r="T1237" t="str">
            <v>女</v>
          </cell>
          <cell r="U1237">
            <v>199510</v>
          </cell>
          <cell r="V1237" t="str">
            <v>华南理工大学</v>
          </cell>
        </row>
        <row r="1238">
          <cell r="B1238" t="str">
            <v>刘佩嘉</v>
          </cell>
          <cell r="C1238" t="str">
            <v>数学与系统科学学院</v>
          </cell>
          <cell r="D1238" t="str">
            <v>刘佩嘉</v>
          </cell>
          <cell r="E1238" t="str">
            <v>理工</v>
          </cell>
          <cell r="F1238" t="str">
            <v>B类博士</v>
          </cell>
          <cell r="G1238" t="str">
            <v>人事代理</v>
          </cell>
        </row>
        <row r="1238">
          <cell r="J1238">
            <v>20</v>
          </cell>
          <cell r="K1238">
            <v>15</v>
          </cell>
          <cell r="L1238">
            <v>1500</v>
          </cell>
        </row>
        <row r="1238">
          <cell r="P1238" t="str">
            <v>待体检、考察</v>
          </cell>
        </row>
        <row r="1238">
          <cell r="T1238" t="str">
            <v>女</v>
          </cell>
          <cell r="U1238">
            <v>199608</v>
          </cell>
          <cell r="V1238" t="str">
            <v>中山大学</v>
          </cell>
        </row>
        <row r="1239">
          <cell r="B1239" t="str">
            <v>洪珊珊</v>
          </cell>
          <cell r="C1239" t="str">
            <v>数学与系统科学学院</v>
          </cell>
          <cell r="D1239" t="str">
            <v>洪珊珊</v>
          </cell>
          <cell r="E1239" t="str">
            <v>理工</v>
          </cell>
          <cell r="F1239" t="str">
            <v>A类博士</v>
          </cell>
          <cell r="G1239" t="str">
            <v>在编</v>
          </cell>
        </row>
        <row r="1239">
          <cell r="I1239" t="str">
            <v>校聘副教授</v>
          </cell>
          <cell r="J1239">
            <v>20</v>
          </cell>
          <cell r="K1239">
            <v>15</v>
          </cell>
          <cell r="L1239">
            <v>2000</v>
          </cell>
        </row>
        <row r="1239">
          <cell r="P1239" t="str">
            <v>待体检、考察</v>
          </cell>
        </row>
        <row r="1239">
          <cell r="T1239" t="str">
            <v>女</v>
          </cell>
          <cell r="U1239">
            <v>199410</v>
          </cell>
          <cell r="V1239" t="str">
            <v>同济大学</v>
          </cell>
        </row>
        <row r="1240">
          <cell r="B1240" t="str">
            <v>田灿</v>
          </cell>
          <cell r="C1240" t="str">
            <v>机电学院</v>
          </cell>
          <cell r="D1240" t="str">
            <v>田灿</v>
          </cell>
          <cell r="E1240" t="str">
            <v>理工</v>
          </cell>
          <cell r="F1240" t="str">
            <v>A类博士</v>
          </cell>
          <cell r="G1240" t="str">
            <v>在编</v>
          </cell>
        </row>
        <row r="1240">
          <cell r="I1240" t="str">
            <v>校聘副教授</v>
          </cell>
          <cell r="J1240">
            <v>20</v>
          </cell>
          <cell r="K1240">
            <v>15</v>
          </cell>
          <cell r="L1240">
            <v>2000</v>
          </cell>
        </row>
        <row r="1240">
          <cell r="P1240" t="str">
            <v>待体检、考察</v>
          </cell>
        </row>
        <row r="1240">
          <cell r="T1240" t="str">
            <v>女</v>
          </cell>
          <cell r="U1240">
            <v>199307</v>
          </cell>
          <cell r="V1240" t="str">
            <v>中南大学</v>
          </cell>
        </row>
        <row r="1241">
          <cell r="B1241" t="str">
            <v>赵文金</v>
          </cell>
          <cell r="C1241" t="str">
            <v>机电学院</v>
          </cell>
          <cell r="D1241" t="str">
            <v>赵文金</v>
          </cell>
          <cell r="E1241" t="str">
            <v>理工</v>
          </cell>
          <cell r="F1241" t="str">
            <v>C类博士</v>
          </cell>
        </row>
        <row r="1241">
          <cell r="P1241" t="str">
            <v>不同意引进</v>
          </cell>
        </row>
        <row r="1241">
          <cell r="T1241" t="str">
            <v>男</v>
          </cell>
          <cell r="U1241">
            <v>199205</v>
          </cell>
          <cell r="V1241" t="str">
            <v>香港科技大学</v>
          </cell>
        </row>
        <row r="1242">
          <cell r="B1242" t="str">
            <v>王戈</v>
          </cell>
          <cell r="C1242" t="str">
            <v>机电学院</v>
          </cell>
          <cell r="D1242" t="str">
            <v>王戈</v>
          </cell>
          <cell r="E1242" t="str">
            <v>理工</v>
          </cell>
          <cell r="F1242" t="str">
            <v>C类博士</v>
          </cell>
          <cell r="G1242" t="str">
            <v>人事代理</v>
          </cell>
        </row>
        <row r="1242">
          <cell r="J1242">
            <v>10</v>
          </cell>
          <cell r="K1242">
            <v>15</v>
          </cell>
          <cell r="L1242">
            <v>1000</v>
          </cell>
        </row>
        <row r="1242">
          <cell r="P1242" t="str">
            <v>待体检、考察</v>
          </cell>
        </row>
        <row r="1242">
          <cell r="T1242" t="str">
            <v>男</v>
          </cell>
          <cell r="U1242">
            <v>199002</v>
          </cell>
          <cell r="V1242" t="str">
            <v>华南理工大学</v>
          </cell>
        </row>
        <row r="1243">
          <cell r="B1243" t="str">
            <v>陈超湛</v>
          </cell>
          <cell r="C1243" t="str">
            <v>机电学院</v>
          </cell>
          <cell r="D1243" t="str">
            <v>陈超湛</v>
          </cell>
          <cell r="E1243" t="str">
            <v>理工</v>
          </cell>
          <cell r="F1243" t="str">
            <v>B类博士</v>
          </cell>
          <cell r="G1243" t="str">
            <v>人事代理</v>
          </cell>
        </row>
        <row r="1243">
          <cell r="J1243">
            <v>20</v>
          </cell>
          <cell r="K1243">
            <v>15</v>
          </cell>
          <cell r="L1243">
            <v>1500</v>
          </cell>
        </row>
        <row r="1243">
          <cell r="P1243" t="str">
            <v>待体检、考察</v>
          </cell>
        </row>
        <row r="1243">
          <cell r="T1243" t="str">
            <v>男</v>
          </cell>
          <cell r="U1243">
            <v>199212</v>
          </cell>
          <cell r="V1243" t="str">
            <v>哈尔滨工业大学（深圳）</v>
          </cell>
        </row>
        <row r="1244">
          <cell r="B1244" t="str">
            <v>于亚晶</v>
          </cell>
          <cell r="C1244" t="str">
            <v>外国语学院</v>
          </cell>
          <cell r="D1244" t="str">
            <v>于亚晶</v>
          </cell>
          <cell r="E1244" t="str">
            <v>人文</v>
          </cell>
          <cell r="F1244" t="str">
            <v>C类博士</v>
          </cell>
          <cell r="G1244" t="str">
            <v>人事代理</v>
          </cell>
        </row>
        <row r="1244">
          <cell r="J1244">
            <v>10</v>
          </cell>
          <cell r="K1244">
            <v>8</v>
          </cell>
          <cell r="L1244">
            <v>1000</v>
          </cell>
        </row>
        <row r="1244">
          <cell r="P1244" t="str">
            <v>待体检、考察</v>
          </cell>
        </row>
        <row r="1244">
          <cell r="T1244" t="str">
            <v>女</v>
          </cell>
          <cell r="U1244">
            <v>198504</v>
          </cell>
          <cell r="V1244" t="str">
            <v>中山大学</v>
          </cell>
        </row>
        <row r="1245">
          <cell r="B1245" t="str">
            <v>李晶</v>
          </cell>
          <cell r="C1245" t="str">
            <v>外国语学院</v>
          </cell>
          <cell r="D1245" t="str">
            <v>李晶</v>
          </cell>
          <cell r="E1245" t="str">
            <v>人文</v>
          </cell>
          <cell r="F1245" t="str">
            <v>C类博士</v>
          </cell>
          <cell r="G1245" t="str">
            <v>人事代理</v>
          </cell>
        </row>
        <row r="1245">
          <cell r="J1245">
            <v>10</v>
          </cell>
          <cell r="K1245">
            <v>8</v>
          </cell>
          <cell r="L1245">
            <v>1000</v>
          </cell>
        </row>
        <row r="1245">
          <cell r="P1245" t="str">
            <v>待体检、考察</v>
          </cell>
        </row>
        <row r="1245">
          <cell r="T1245" t="str">
            <v>女</v>
          </cell>
          <cell r="U1245">
            <v>198003</v>
          </cell>
          <cell r="V1245" t="str">
            <v>中山大学</v>
          </cell>
        </row>
        <row r="1246">
          <cell r="B1246" t="str">
            <v>沈业</v>
          </cell>
          <cell r="C1246" t="str">
            <v>美术学院</v>
          </cell>
          <cell r="D1246" t="str">
            <v>沈业</v>
          </cell>
          <cell r="E1246" t="str">
            <v>人文</v>
          </cell>
          <cell r="F1246" t="str">
            <v>C类博士</v>
          </cell>
        </row>
        <row r="1246">
          <cell r="P1246" t="str">
            <v>不同意引进</v>
          </cell>
        </row>
        <row r="1246">
          <cell r="T1246" t="str">
            <v>男</v>
          </cell>
          <cell r="U1246">
            <v>198512</v>
          </cell>
          <cell r="V1246" t="str">
            <v>韩国水原大学</v>
          </cell>
        </row>
        <row r="1247">
          <cell r="B1247" t="str">
            <v>谢旭升</v>
          </cell>
          <cell r="C1247" t="str">
            <v>美术学院</v>
          </cell>
          <cell r="D1247" t="str">
            <v>谢旭升</v>
          </cell>
          <cell r="E1247" t="str">
            <v>人文</v>
          </cell>
          <cell r="F1247" t="str">
            <v>A类博士</v>
          </cell>
          <cell r="G1247" t="str">
            <v>在编</v>
          </cell>
        </row>
        <row r="1247">
          <cell r="I1247" t="str">
            <v>校聘副教授</v>
          </cell>
          <cell r="J1247">
            <v>20</v>
          </cell>
          <cell r="K1247">
            <v>8</v>
          </cell>
          <cell r="L1247">
            <v>1500</v>
          </cell>
        </row>
        <row r="1247">
          <cell r="P1247" t="str">
            <v>已报到</v>
          </cell>
          <cell r="Q1247" t="str">
            <v>入编报到</v>
          </cell>
          <cell r="R1247">
            <v>45467</v>
          </cell>
        </row>
        <row r="1247">
          <cell r="T1247" t="str">
            <v>男</v>
          </cell>
          <cell r="U1247">
            <v>198803</v>
          </cell>
          <cell r="V1247" t="str">
            <v>泰国西那瓦国际大学</v>
          </cell>
        </row>
        <row r="1248">
          <cell r="B1248" t="str">
            <v>吴嘉茵</v>
          </cell>
          <cell r="C1248" t="str">
            <v>美术学院</v>
          </cell>
          <cell r="D1248" t="str">
            <v>吴嘉茵</v>
          </cell>
          <cell r="E1248" t="str">
            <v>人文</v>
          </cell>
          <cell r="F1248" t="str">
            <v>C类博士</v>
          </cell>
          <cell r="G1248" t="str">
            <v>人事代理</v>
          </cell>
        </row>
        <row r="1248">
          <cell r="J1248">
            <v>10</v>
          </cell>
          <cell r="K1248">
            <v>8</v>
          </cell>
          <cell r="L1248">
            <v>1000</v>
          </cell>
        </row>
        <row r="1248">
          <cell r="P1248" t="str">
            <v>不调档</v>
          </cell>
        </row>
        <row r="1248">
          <cell r="T1248" t="str">
            <v>女</v>
          </cell>
          <cell r="U1248">
            <v>199012</v>
          </cell>
          <cell r="V1248" t="str">
            <v>中山大学</v>
          </cell>
        </row>
        <row r="1249">
          <cell r="B1249" t="str">
            <v>陆展煊</v>
          </cell>
          <cell r="C1249" t="str">
            <v>美术学院</v>
          </cell>
          <cell r="D1249" t="str">
            <v>陆展煊</v>
          </cell>
          <cell r="E1249" t="str">
            <v>人文</v>
          </cell>
          <cell r="F1249" t="str">
            <v>C类博士</v>
          </cell>
          <cell r="G1249" t="str">
            <v>人事代理</v>
          </cell>
        </row>
        <row r="1249">
          <cell r="J1249">
            <v>10</v>
          </cell>
          <cell r="K1249">
            <v>8</v>
          </cell>
          <cell r="L1249">
            <v>1000</v>
          </cell>
        </row>
        <row r="1249">
          <cell r="P1249" t="str">
            <v>不调档</v>
          </cell>
          <cell r="Q1249" t="str">
            <v>人事代理报到</v>
          </cell>
          <cell r="R1249">
            <v>45174</v>
          </cell>
        </row>
        <row r="1249">
          <cell r="T1249" t="str">
            <v>男</v>
          </cell>
          <cell r="U1249">
            <v>199512</v>
          </cell>
          <cell r="V1249" t="str">
            <v>韩国大邱大学</v>
          </cell>
        </row>
        <row r="1250">
          <cell r="B1250" t="str">
            <v>周爱华</v>
          </cell>
          <cell r="C1250" t="str">
            <v>民族学院</v>
          </cell>
          <cell r="D1250" t="str">
            <v>周爱华</v>
          </cell>
          <cell r="E1250" t="str">
            <v>人文</v>
          </cell>
          <cell r="F1250" t="str">
            <v>A类博士</v>
          </cell>
          <cell r="G1250" t="str">
            <v>在编</v>
          </cell>
        </row>
        <row r="1250">
          <cell r="I1250" t="str">
            <v>校聘副教授</v>
          </cell>
          <cell r="J1250">
            <v>20</v>
          </cell>
          <cell r="K1250">
            <v>8</v>
          </cell>
          <cell r="L1250">
            <v>2000</v>
          </cell>
        </row>
        <row r="1250">
          <cell r="P1250" t="str">
            <v>个人放弃</v>
          </cell>
        </row>
        <row r="1250">
          <cell r="T1250" t="str">
            <v>女</v>
          </cell>
          <cell r="U1250">
            <v>199210</v>
          </cell>
          <cell r="V1250" t="str">
            <v>中山大学</v>
          </cell>
        </row>
        <row r="1251">
          <cell r="B1251" t="str">
            <v>田海</v>
          </cell>
          <cell r="C1251" t="str">
            <v>民族学院</v>
          </cell>
          <cell r="D1251" t="str">
            <v>田海</v>
          </cell>
          <cell r="E1251" t="str">
            <v>人文</v>
          </cell>
          <cell r="F1251" t="str">
            <v>C类博士</v>
          </cell>
        </row>
        <row r="1251">
          <cell r="P1251" t="str">
            <v>不同意引进</v>
          </cell>
        </row>
        <row r="1251">
          <cell r="T1251" t="str">
            <v>男</v>
          </cell>
          <cell r="U1251">
            <v>198903</v>
          </cell>
          <cell r="V1251" t="str">
            <v>北京大学</v>
          </cell>
        </row>
        <row r="1252">
          <cell r="B1252" t="str">
            <v>平兆龙</v>
          </cell>
          <cell r="C1252" t="str">
            <v>民族学院</v>
          </cell>
          <cell r="D1252" t="str">
            <v>平兆龙</v>
          </cell>
          <cell r="E1252" t="str">
            <v>人文</v>
          </cell>
          <cell r="F1252" t="str">
            <v>B类博士</v>
          </cell>
          <cell r="G1252" t="str">
            <v>人事代理</v>
          </cell>
        </row>
        <row r="1252">
          <cell r="J1252">
            <v>20</v>
          </cell>
          <cell r="K1252">
            <v>8</v>
          </cell>
          <cell r="L1252">
            <v>1500</v>
          </cell>
        </row>
        <row r="1252">
          <cell r="P1252" t="str">
            <v>不调档</v>
          </cell>
          <cell r="Q1252" t="str">
            <v>人事代理报到</v>
          </cell>
          <cell r="R1252">
            <v>45174</v>
          </cell>
        </row>
        <row r="1252">
          <cell r="T1252" t="str">
            <v>男</v>
          </cell>
          <cell r="U1252">
            <v>198808</v>
          </cell>
          <cell r="V1252" t="str">
            <v>暨南大学</v>
          </cell>
        </row>
        <row r="1253">
          <cell r="B1253" t="str">
            <v>陈柳晶</v>
          </cell>
          <cell r="C1253" t="str">
            <v>民族学院</v>
          </cell>
          <cell r="D1253" t="str">
            <v>陈柳晶</v>
          </cell>
          <cell r="E1253" t="str">
            <v>人文</v>
          </cell>
          <cell r="F1253" t="str">
            <v>C类博士</v>
          </cell>
          <cell r="G1253" t="str">
            <v>人事代理</v>
          </cell>
        </row>
        <row r="1253">
          <cell r="J1253">
            <v>10</v>
          </cell>
          <cell r="K1253">
            <v>8</v>
          </cell>
          <cell r="L1253">
            <v>1000</v>
          </cell>
        </row>
        <row r="1253">
          <cell r="P1253" t="str">
            <v>待体检、考察</v>
          </cell>
        </row>
        <row r="1253">
          <cell r="T1253" t="str">
            <v>女</v>
          </cell>
          <cell r="U1253">
            <v>199102</v>
          </cell>
          <cell r="V1253" t="str">
            <v>暨南大学</v>
          </cell>
        </row>
        <row r="1254">
          <cell r="B1254" t="str">
            <v>海涛</v>
          </cell>
          <cell r="C1254" t="str">
            <v>民族学院</v>
          </cell>
          <cell r="D1254" t="str">
            <v>海涛</v>
          </cell>
          <cell r="E1254" t="str">
            <v>人文</v>
          </cell>
          <cell r="F1254" t="str">
            <v>C类博士</v>
          </cell>
          <cell r="G1254" t="str">
            <v>人事代理</v>
          </cell>
        </row>
        <row r="1254">
          <cell r="J1254">
            <v>10</v>
          </cell>
          <cell r="K1254">
            <v>8</v>
          </cell>
          <cell r="L1254">
            <v>1000</v>
          </cell>
        </row>
        <row r="1254">
          <cell r="P1254" t="str">
            <v>不调档</v>
          </cell>
        </row>
        <row r="1254">
          <cell r="T1254" t="str">
            <v>女</v>
          </cell>
          <cell r="U1254">
            <v>199207</v>
          </cell>
          <cell r="V1254" t="str">
            <v>中央民族大学</v>
          </cell>
        </row>
        <row r="1255">
          <cell r="B1255" t="str">
            <v>李金惠</v>
          </cell>
          <cell r="C1255" t="str">
            <v>教育科学学院</v>
          </cell>
          <cell r="D1255" t="str">
            <v>李金惠</v>
          </cell>
          <cell r="E1255" t="str">
            <v>人文</v>
          </cell>
          <cell r="F1255" t="str">
            <v>A类博士</v>
          </cell>
          <cell r="G1255" t="str">
            <v>在编</v>
          </cell>
        </row>
        <row r="1255">
          <cell r="I1255" t="str">
            <v>校聘副教授</v>
          </cell>
          <cell r="J1255">
            <v>20</v>
          </cell>
          <cell r="K1255">
            <v>8</v>
          </cell>
          <cell r="L1255">
            <v>2000</v>
          </cell>
        </row>
        <row r="1255">
          <cell r="P1255" t="str">
            <v>待体检、考察</v>
          </cell>
        </row>
        <row r="1255">
          <cell r="T1255" t="str">
            <v>女</v>
          </cell>
          <cell r="U1255">
            <v>199305</v>
          </cell>
          <cell r="V1255" t="str">
            <v>华南师范大学</v>
          </cell>
        </row>
        <row r="1256">
          <cell r="B1256" t="str">
            <v>李钰灵</v>
          </cell>
          <cell r="C1256" t="str">
            <v>教育科学学院</v>
          </cell>
          <cell r="D1256" t="str">
            <v>李钰灵</v>
          </cell>
          <cell r="E1256" t="str">
            <v>人文</v>
          </cell>
          <cell r="F1256" t="str">
            <v>A类博士</v>
          </cell>
          <cell r="G1256" t="str">
            <v>在编</v>
          </cell>
        </row>
        <row r="1256">
          <cell r="I1256" t="str">
            <v>校聘副教授</v>
          </cell>
          <cell r="J1256">
            <v>20</v>
          </cell>
          <cell r="K1256">
            <v>8</v>
          </cell>
          <cell r="L1256">
            <v>2000</v>
          </cell>
        </row>
        <row r="1256">
          <cell r="P1256" t="str">
            <v>个人放弃</v>
          </cell>
        </row>
        <row r="1256">
          <cell r="T1256" t="str">
            <v>女</v>
          </cell>
          <cell r="U1256">
            <v>199509</v>
          </cell>
          <cell r="V1256" t="str">
            <v>北京大学</v>
          </cell>
        </row>
        <row r="1257">
          <cell r="B1257" t="str">
            <v>王茜</v>
          </cell>
          <cell r="C1257" t="str">
            <v>教育科学学院</v>
          </cell>
          <cell r="D1257" t="str">
            <v>王茜</v>
          </cell>
          <cell r="E1257" t="str">
            <v>人文</v>
          </cell>
          <cell r="F1257" t="str">
            <v>C类博士</v>
          </cell>
          <cell r="G1257" t="str">
            <v>人事代理</v>
          </cell>
        </row>
        <row r="1257">
          <cell r="J1257">
            <v>10</v>
          </cell>
          <cell r="K1257">
            <v>8</v>
          </cell>
          <cell r="L1257">
            <v>1000</v>
          </cell>
        </row>
        <row r="1257">
          <cell r="P1257" t="str">
            <v>待体检、考察</v>
          </cell>
        </row>
        <row r="1257">
          <cell r="T1257" t="str">
            <v>女</v>
          </cell>
          <cell r="U1257">
            <v>199502</v>
          </cell>
          <cell r="V1257" t="str">
            <v>江西师范大学</v>
          </cell>
        </row>
        <row r="1258">
          <cell r="B1258" t="str">
            <v>古娟</v>
          </cell>
          <cell r="C1258" t="str">
            <v>教育科学学院</v>
          </cell>
          <cell r="D1258" t="str">
            <v>古娟</v>
          </cell>
          <cell r="E1258" t="str">
            <v>人文</v>
          </cell>
          <cell r="F1258" t="str">
            <v>C类博士</v>
          </cell>
        </row>
        <row r="1258">
          <cell r="P1258" t="str">
            <v>不同意引进</v>
          </cell>
        </row>
        <row r="1258">
          <cell r="T1258" t="str">
            <v>女</v>
          </cell>
          <cell r="U1258">
            <v>199009</v>
          </cell>
          <cell r="V1258" t="str">
            <v>韩国国立济州大学</v>
          </cell>
        </row>
        <row r="1259">
          <cell r="B1259" t="str">
            <v>罗帅</v>
          </cell>
          <cell r="C1259" t="str">
            <v>文学与传媒学院</v>
          </cell>
          <cell r="D1259" t="str">
            <v>罗帅</v>
          </cell>
          <cell r="E1259" t="str">
            <v>人文</v>
          </cell>
          <cell r="F1259" t="str">
            <v>B类博士</v>
          </cell>
          <cell r="G1259" t="str">
            <v>人事代理</v>
          </cell>
        </row>
        <row r="1259">
          <cell r="J1259">
            <v>20</v>
          </cell>
          <cell r="K1259">
            <v>8</v>
          </cell>
          <cell r="L1259">
            <v>1500</v>
          </cell>
        </row>
        <row r="1259">
          <cell r="P1259" t="str">
            <v>待体检、考察</v>
          </cell>
        </row>
        <row r="1259">
          <cell r="T1259" t="str">
            <v>男</v>
          </cell>
          <cell r="U1259">
            <v>199303</v>
          </cell>
          <cell r="V1259" t="str">
            <v>中国人民大学</v>
          </cell>
        </row>
        <row r="1260">
          <cell r="B1260" t="str">
            <v>吴梦园</v>
          </cell>
          <cell r="C1260" t="str">
            <v>文学与传媒学院</v>
          </cell>
          <cell r="D1260" t="str">
            <v>吴梦园</v>
          </cell>
          <cell r="E1260" t="str">
            <v>人文</v>
          </cell>
          <cell r="F1260" t="str">
            <v>C类博士</v>
          </cell>
          <cell r="G1260" t="str">
            <v>人事代理</v>
          </cell>
        </row>
        <row r="1260">
          <cell r="J1260">
            <v>10</v>
          </cell>
          <cell r="K1260">
            <v>8</v>
          </cell>
          <cell r="L1260">
            <v>1000</v>
          </cell>
        </row>
        <row r="1260">
          <cell r="P1260" t="str">
            <v>待体检、考察</v>
          </cell>
        </row>
        <row r="1260">
          <cell r="T1260" t="str">
            <v>女</v>
          </cell>
          <cell r="U1260">
            <v>199203</v>
          </cell>
          <cell r="V1260" t="str">
            <v>中山大学</v>
          </cell>
        </row>
        <row r="1261">
          <cell r="B1261" t="str">
            <v>王柱人</v>
          </cell>
          <cell r="C1261" t="str">
            <v>文学与传媒学院</v>
          </cell>
          <cell r="D1261" t="str">
            <v>王柱人</v>
          </cell>
          <cell r="E1261" t="str">
            <v>人文</v>
          </cell>
          <cell r="F1261" t="str">
            <v>博士（有编无待遇）</v>
          </cell>
          <cell r="G1261" t="str">
            <v>人事代理</v>
          </cell>
        </row>
        <row r="1261">
          <cell r="J1261">
            <v>20</v>
          </cell>
          <cell r="K1261">
            <v>8</v>
          </cell>
          <cell r="L1261">
            <v>1500</v>
          </cell>
        </row>
        <row r="1261">
          <cell r="P1261" t="str">
            <v>待签协议、发函</v>
          </cell>
        </row>
        <row r="1261">
          <cell r="T1261" t="str">
            <v>女</v>
          </cell>
          <cell r="U1261">
            <v>199211</v>
          </cell>
          <cell r="V1261" t="str">
            <v>上海戏剧学院</v>
          </cell>
        </row>
        <row r="1262">
          <cell r="B1262" t="str">
            <v>张云鹤</v>
          </cell>
          <cell r="C1262" t="str">
            <v>文学与传媒学院</v>
          </cell>
          <cell r="D1262" t="str">
            <v>张云鹤</v>
          </cell>
          <cell r="E1262" t="str">
            <v>人文</v>
          </cell>
          <cell r="F1262" t="str">
            <v>C类博士</v>
          </cell>
        </row>
        <row r="1262">
          <cell r="P1262" t="str">
            <v>不同意引进</v>
          </cell>
        </row>
        <row r="1262">
          <cell r="T1262" t="str">
            <v>女</v>
          </cell>
          <cell r="U1262">
            <v>199306</v>
          </cell>
          <cell r="V1262" t="str">
            <v>中山大学</v>
          </cell>
        </row>
        <row r="1263">
          <cell r="B1263" t="str">
            <v>周宏亮</v>
          </cell>
          <cell r="C1263" t="str">
            <v>文学与传媒学院</v>
          </cell>
          <cell r="D1263" t="str">
            <v>周宏亮</v>
          </cell>
          <cell r="E1263" t="str">
            <v>人文</v>
          </cell>
          <cell r="F1263" t="str">
            <v>C类博士</v>
          </cell>
        </row>
        <row r="1263">
          <cell r="P1263" t="str">
            <v>不同意引进</v>
          </cell>
        </row>
        <row r="1263">
          <cell r="T1263" t="str">
            <v>男</v>
          </cell>
          <cell r="U1263">
            <v>199303</v>
          </cell>
          <cell r="V1263" t="str">
            <v>浙江大学</v>
          </cell>
        </row>
        <row r="1264">
          <cell r="B1264" t="str">
            <v>余海燕</v>
          </cell>
          <cell r="C1264" t="str">
            <v>文学与传媒学院</v>
          </cell>
          <cell r="D1264" t="str">
            <v>余海燕</v>
          </cell>
          <cell r="E1264" t="str">
            <v>人文</v>
          </cell>
          <cell r="F1264" t="str">
            <v>C类博士</v>
          </cell>
        </row>
        <row r="1264">
          <cell r="P1264" t="str">
            <v>不同意引进</v>
          </cell>
        </row>
        <row r="1264">
          <cell r="T1264" t="str">
            <v>女</v>
          </cell>
          <cell r="U1264">
            <v>198810</v>
          </cell>
          <cell r="V1264" t="str">
            <v>暨南大学</v>
          </cell>
        </row>
        <row r="1265">
          <cell r="B1265" t="str">
            <v>阿布都哈德</v>
          </cell>
          <cell r="C1265" t="str">
            <v>民族学院</v>
          </cell>
          <cell r="D1265" t="str">
            <v>阿布都哈德</v>
          </cell>
          <cell r="E1265" t="str">
            <v>人文</v>
          </cell>
          <cell r="F1265" t="str">
            <v>教授</v>
          </cell>
          <cell r="G1265" t="str">
            <v>在编</v>
          </cell>
        </row>
        <row r="1265">
          <cell r="J1265">
            <v>0</v>
          </cell>
          <cell r="K1265">
            <v>0</v>
          </cell>
          <cell r="L1265">
            <v>3000</v>
          </cell>
        </row>
        <row r="1265">
          <cell r="O1265" t="str">
            <v>热依汗古丽·依玛木</v>
          </cell>
          <cell r="P1265" t="str">
            <v>等档案</v>
          </cell>
        </row>
        <row r="1265">
          <cell r="S1265" t="str">
            <v>配偶按副教授调入，安排在民族学院</v>
          </cell>
          <cell r="T1265" t="str">
            <v>男</v>
          </cell>
          <cell r="U1265">
            <v>197208</v>
          </cell>
          <cell r="V1265" t="str">
            <v>中央民族大学</v>
          </cell>
        </row>
        <row r="1266">
          <cell r="B1266" t="str">
            <v>热依汗古丽·依玛木</v>
          </cell>
          <cell r="C1266" t="str">
            <v>民族学院</v>
          </cell>
          <cell r="D1266" t="str">
            <v>热依汗古丽·依玛木</v>
          </cell>
          <cell r="E1266" t="str">
            <v>人文</v>
          </cell>
          <cell r="F1266" t="str">
            <v>副教授</v>
          </cell>
          <cell r="G1266" t="str">
            <v>在编</v>
          </cell>
        </row>
        <row r="1266">
          <cell r="J1266">
            <v>0</v>
          </cell>
          <cell r="K1266">
            <v>0</v>
          </cell>
          <cell r="L1266">
            <v>2000</v>
          </cell>
        </row>
        <row r="1266">
          <cell r="O1266" t="str">
            <v>阿布都哈德</v>
          </cell>
          <cell r="P1266" t="str">
            <v>等档案</v>
          </cell>
        </row>
        <row r="1266">
          <cell r="T1266" t="str">
            <v>女</v>
          </cell>
          <cell r="U1266">
            <v>197601</v>
          </cell>
          <cell r="V1266" t="str">
            <v>西北民族大学</v>
          </cell>
        </row>
        <row r="1267">
          <cell r="B1267" t="str">
            <v>黄亚琪</v>
          </cell>
          <cell r="C1267" t="str">
            <v>民族学院</v>
          </cell>
          <cell r="D1267" t="str">
            <v>黄亚琪</v>
          </cell>
          <cell r="E1267" t="str">
            <v>人文</v>
          </cell>
          <cell r="F1267" t="str">
            <v>骨干教授</v>
          </cell>
          <cell r="G1267" t="str">
            <v>在编</v>
          </cell>
        </row>
        <row r="1267">
          <cell r="J1267">
            <v>30</v>
          </cell>
          <cell r="K1267">
            <v>15</v>
          </cell>
          <cell r="L1267">
            <v>3000</v>
          </cell>
        </row>
        <row r="1267">
          <cell r="P1267" t="str">
            <v>等档案</v>
          </cell>
        </row>
        <row r="1267">
          <cell r="T1267" t="str">
            <v>女</v>
          </cell>
          <cell r="U1267">
            <v>197402</v>
          </cell>
          <cell r="V1267" t="str">
            <v>中央民族大学</v>
          </cell>
        </row>
        <row r="1268">
          <cell r="B1268" t="str">
            <v>李广义</v>
          </cell>
          <cell r="C1268" t="str">
            <v>音乐学院</v>
          </cell>
          <cell r="D1268" t="str">
            <v>李广义</v>
          </cell>
          <cell r="E1268" t="str">
            <v>人文</v>
          </cell>
          <cell r="F1268" t="str">
            <v>副教授</v>
          </cell>
        </row>
        <row r="1268">
          <cell r="P1268" t="str">
            <v>不同意引进</v>
          </cell>
        </row>
        <row r="1268">
          <cell r="T1268" t="str">
            <v>男</v>
          </cell>
          <cell r="U1268">
            <v>198308</v>
          </cell>
          <cell r="V1268" t="str">
            <v>俄罗斯圣彼得堡、喀山音乐学院 </v>
          </cell>
        </row>
        <row r="1269">
          <cell r="B1269" t="str">
            <v>闫燚</v>
          </cell>
          <cell r="C1269" t="str">
            <v>音乐学院</v>
          </cell>
          <cell r="D1269" t="str">
            <v>闫燚</v>
          </cell>
          <cell r="E1269" t="str">
            <v>人文</v>
          </cell>
          <cell r="F1269" t="str">
            <v>副教授</v>
          </cell>
          <cell r="G1269" t="str">
            <v>在编</v>
          </cell>
        </row>
        <row r="1269">
          <cell r="J1269">
            <v>0</v>
          </cell>
          <cell r="K1269">
            <v>0</v>
          </cell>
          <cell r="L1269">
            <v>2000</v>
          </cell>
        </row>
        <row r="1269">
          <cell r="P1269" t="str">
            <v>本人计划3月后公示</v>
          </cell>
        </row>
        <row r="1269">
          <cell r="T1269" t="str">
            <v>女</v>
          </cell>
          <cell r="U1269">
            <v>198007</v>
          </cell>
          <cell r="V1269" t="str">
            <v>韩国启明大学</v>
          </cell>
        </row>
        <row r="1270">
          <cell r="B1270" t="str">
            <v>刘奕宏</v>
          </cell>
          <cell r="C1270" t="str">
            <v>电子与信息学院</v>
          </cell>
          <cell r="D1270" t="str">
            <v>刘奕宏</v>
          </cell>
          <cell r="E1270" t="str">
            <v>理工</v>
          </cell>
          <cell r="F1270" t="str">
            <v>达之产业学者第二层次</v>
          </cell>
          <cell r="G1270" t="str">
            <v>在编</v>
          </cell>
        </row>
        <row r="1270">
          <cell r="J1270">
            <v>50</v>
          </cell>
          <cell r="K1270">
            <v>50</v>
          </cell>
          <cell r="L1270">
            <v>3000</v>
          </cell>
        </row>
        <row r="1270">
          <cell r="P1270" t="str">
            <v>已报到</v>
          </cell>
          <cell r="Q1270" t="str">
            <v>入编报到</v>
          </cell>
          <cell r="R1270">
            <v>45448</v>
          </cell>
        </row>
        <row r="1270">
          <cell r="T1270" t="str">
            <v>男</v>
          </cell>
          <cell r="U1270">
            <v>198309</v>
          </cell>
          <cell r="V1270" t="str">
            <v>华东师范大学</v>
          </cell>
        </row>
        <row r="1271">
          <cell r="B1271" t="str">
            <v>张魁峯</v>
          </cell>
          <cell r="C1271" t="str">
            <v>管理学院</v>
          </cell>
          <cell r="D1271" t="str">
            <v>张魁峯</v>
          </cell>
          <cell r="E1271" t="str">
            <v>人文</v>
          </cell>
          <cell r="F1271" t="str">
            <v>编外全职聘用</v>
          </cell>
          <cell r="G1271" t="str">
            <v>编外全职聘用</v>
          </cell>
        </row>
        <row r="1271">
          <cell r="J1271">
            <v>0</v>
          </cell>
          <cell r="K1271">
            <v>15</v>
          </cell>
          <cell r="L1271">
            <v>3000</v>
          </cell>
        </row>
        <row r="1271">
          <cell r="P1271" t="str">
            <v>不调档</v>
          </cell>
          <cell r="Q1271" t="str">
            <v>人事代理报到</v>
          </cell>
          <cell r="R1271">
            <v>45293</v>
          </cell>
        </row>
        <row r="1271">
          <cell r="T1271" t="str">
            <v>男</v>
          </cell>
          <cell r="U1271">
            <v>196904</v>
          </cell>
          <cell r="V1271" t="str">
            <v>高雄第一科技大学</v>
          </cell>
        </row>
        <row r="1272">
          <cell r="B1272" t="str">
            <v>雷良晖</v>
          </cell>
          <cell r="C1272" t="str">
            <v>管理学院</v>
          </cell>
          <cell r="D1272" t="str">
            <v>雷良晖</v>
          </cell>
          <cell r="E1272" t="str">
            <v>人文</v>
          </cell>
          <cell r="F1272" t="str">
            <v>B类博士（有编）</v>
          </cell>
          <cell r="G1272" t="str">
            <v>在编</v>
          </cell>
        </row>
        <row r="1272">
          <cell r="J1272">
            <v>20</v>
          </cell>
          <cell r="K1272">
            <v>8</v>
          </cell>
          <cell r="L1272">
            <v>1500</v>
          </cell>
        </row>
        <row r="1272">
          <cell r="P1272" t="str">
            <v>待体检、考察</v>
          </cell>
        </row>
        <row r="1272">
          <cell r="T1272" t="str">
            <v>男</v>
          </cell>
          <cell r="U1272">
            <v>198507</v>
          </cell>
          <cell r="V1272" t="str">
            <v>英国拉夫堡大学 </v>
          </cell>
        </row>
        <row r="1273">
          <cell r="B1273" t="str">
            <v>涂旭平</v>
          </cell>
          <cell r="C1273" t="str">
            <v>教育科学学院</v>
          </cell>
          <cell r="D1273" t="str">
            <v>涂旭平</v>
          </cell>
          <cell r="E1273" t="str">
            <v>人文</v>
          </cell>
          <cell r="F1273" t="str">
            <v>编外全职聘用</v>
          </cell>
          <cell r="G1273" t="str">
            <v>编外全职聘用</v>
          </cell>
        </row>
        <row r="1273">
          <cell r="I1273" t="str">
            <v>校聘副教授</v>
          </cell>
          <cell r="J1273">
            <v>0</v>
          </cell>
          <cell r="K1273">
            <v>0</v>
          </cell>
          <cell r="L1273">
            <v>2000</v>
          </cell>
        </row>
        <row r="1273">
          <cell r="P1273" t="str">
            <v>暂缓引进</v>
          </cell>
        </row>
        <row r="1273">
          <cell r="S1273" t="str">
            <v>先推荐给计科</v>
          </cell>
          <cell r="T1273" t="str">
            <v>男</v>
          </cell>
          <cell r="U1273">
            <v>197503</v>
          </cell>
          <cell r="V1273" t="str">
            <v>华中科技大学</v>
          </cell>
        </row>
        <row r="1274">
          <cell r="B1274" t="str">
            <v>左岚</v>
          </cell>
          <cell r="C1274" t="str">
            <v>文学与传媒学院</v>
          </cell>
          <cell r="D1274" t="str">
            <v>左岚</v>
          </cell>
          <cell r="E1274" t="str">
            <v>人文</v>
          </cell>
          <cell r="F1274" t="str">
            <v>副教授</v>
          </cell>
        </row>
        <row r="1274">
          <cell r="P1274" t="str">
            <v>不同意引进</v>
          </cell>
        </row>
        <row r="1274">
          <cell r="T1274" t="str">
            <v>女</v>
          </cell>
          <cell r="U1274">
            <v>197905</v>
          </cell>
          <cell r="V1274" t="str">
            <v>香港大学</v>
          </cell>
        </row>
        <row r="1275">
          <cell r="B1275" t="str">
            <v>刘彬</v>
          </cell>
          <cell r="C1275" t="str">
            <v>外国语学院</v>
          </cell>
          <cell r="D1275" t="str">
            <v>刘彬</v>
          </cell>
          <cell r="E1275" t="str">
            <v>人文</v>
          </cell>
          <cell r="F1275" t="str">
            <v>达之学者第二层次</v>
          </cell>
          <cell r="G1275" t="str">
            <v>在编</v>
          </cell>
        </row>
        <row r="1275">
          <cell r="J1275">
            <v>50</v>
          </cell>
          <cell r="K1275">
            <v>25</v>
          </cell>
          <cell r="L1275">
            <v>3000</v>
          </cell>
          <cell r="M1275">
            <v>15</v>
          </cell>
        </row>
        <row r="1275">
          <cell r="O1275" t="str">
            <v>唐甜</v>
          </cell>
          <cell r="P1275" t="str">
            <v>待签协议、发函</v>
          </cell>
        </row>
        <row r="1275">
          <cell r="S1275" t="str">
            <v>配偶唐甜非编聘用专任教师，安排在创新创业学院</v>
          </cell>
          <cell r="T1275" t="str">
            <v>男</v>
          </cell>
          <cell r="U1275">
            <v>197408</v>
          </cell>
          <cell r="V1275" t="str">
            <v>清华大学</v>
          </cell>
        </row>
        <row r="1276">
          <cell r="B1276" t="str">
            <v>李佳瑜</v>
          </cell>
          <cell r="C1276" t="str">
            <v>音乐学院</v>
          </cell>
          <cell r="D1276" t="str">
            <v>李佳瑜</v>
          </cell>
          <cell r="E1276" t="str">
            <v>人文</v>
          </cell>
          <cell r="F1276" t="str">
            <v>河源博士（有编无待遇）</v>
          </cell>
          <cell r="G1276" t="str">
            <v>在编</v>
          </cell>
          <cell r="H1276" t="str">
            <v>河源</v>
          </cell>
        </row>
        <row r="1276">
          <cell r="J1276">
            <v>0</v>
          </cell>
          <cell r="K1276">
            <v>0</v>
          </cell>
          <cell r="L1276">
            <v>1000</v>
          </cell>
        </row>
        <row r="1276">
          <cell r="P1276" t="str">
            <v>待报批</v>
          </cell>
          <cell r="Q1276" t="str">
            <v>人事代理报到</v>
          </cell>
          <cell r="R1276">
            <v>45299</v>
          </cell>
        </row>
        <row r="1276">
          <cell r="T1276" t="str">
            <v>女</v>
          </cell>
          <cell r="U1276">
            <v>198712</v>
          </cell>
          <cell r="V1276" t="str">
            <v>泰国正大管理学院</v>
          </cell>
        </row>
        <row r="1277">
          <cell r="B1277" t="str">
            <v>连珏</v>
          </cell>
          <cell r="C1277" t="str">
            <v>音乐学院</v>
          </cell>
          <cell r="D1277" t="str">
            <v>连珏</v>
          </cell>
          <cell r="E1277" t="str">
            <v>人文</v>
          </cell>
          <cell r="F1277" t="str">
            <v>C类博士</v>
          </cell>
          <cell r="G1277" t="str">
            <v>人事代理</v>
          </cell>
        </row>
        <row r="1277">
          <cell r="J1277">
            <v>10</v>
          </cell>
          <cell r="K1277">
            <v>8</v>
          </cell>
          <cell r="L1277">
            <v>1000</v>
          </cell>
        </row>
        <row r="1277">
          <cell r="P1277" t="str">
            <v>不调档</v>
          </cell>
          <cell r="Q1277" t="str">
            <v>人事代理报到</v>
          </cell>
          <cell r="R1277">
            <v>45261</v>
          </cell>
        </row>
        <row r="1277">
          <cell r="T1277" t="str">
            <v>女</v>
          </cell>
          <cell r="U1277">
            <v>199407</v>
          </cell>
          <cell r="V1277" t="str">
            <v>马来亚大学</v>
          </cell>
        </row>
        <row r="1278">
          <cell r="B1278" t="str">
            <v>王子硕</v>
          </cell>
          <cell r="C1278" t="str">
            <v>音乐学院</v>
          </cell>
          <cell r="D1278" t="str">
            <v>王子硕</v>
          </cell>
          <cell r="E1278" t="str">
            <v>人文</v>
          </cell>
          <cell r="F1278" t="str">
            <v>河源博士（有编无待遇）</v>
          </cell>
          <cell r="G1278" t="str">
            <v>在编</v>
          </cell>
          <cell r="H1278" t="str">
            <v>河源</v>
          </cell>
        </row>
        <row r="1278">
          <cell r="J1278">
            <v>0</v>
          </cell>
          <cell r="K1278">
            <v>0</v>
          </cell>
          <cell r="L1278">
            <v>1000</v>
          </cell>
        </row>
        <row r="1278">
          <cell r="P1278" t="str">
            <v>已报到</v>
          </cell>
          <cell r="Q1278" t="str">
            <v>入编报到</v>
          </cell>
          <cell r="R1278">
            <v>45467</v>
          </cell>
        </row>
        <row r="1278">
          <cell r="T1278" t="str">
            <v>男</v>
          </cell>
          <cell r="U1278">
            <v>199307</v>
          </cell>
          <cell r="V1278" t="str">
            <v>德国特罗辛根国立音乐学院</v>
          </cell>
        </row>
        <row r="1279">
          <cell r="B1279" t="str">
            <v>吴蔚</v>
          </cell>
          <cell r="C1279" t="str">
            <v>音乐学院</v>
          </cell>
          <cell r="D1279" t="str">
            <v>吴蔚</v>
          </cell>
          <cell r="E1279" t="str">
            <v>人文</v>
          </cell>
          <cell r="F1279" t="str">
            <v>博士（有编无待遇）</v>
          </cell>
          <cell r="G1279" t="str">
            <v>在编</v>
          </cell>
        </row>
        <row r="1279">
          <cell r="J1279">
            <v>0</v>
          </cell>
          <cell r="K1279">
            <v>0</v>
          </cell>
          <cell r="L1279">
            <v>1000</v>
          </cell>
        </row>
        <row r="1279">
          <cell r="P1279" t="str">
            <v>已报到</v>
          </cell>
          <cell r="Q1279" t="str">
            <v>入编报到</v>
          </cell>
          <cell r="R1279">
            <v>45467</v>
          </cell>
        </row>
        <row r="1279">
          <cell r="T1279" t="str">
            <v>女</v>
          </cell>
          <cell r="U1279">
            <v>199506</v>
          </cell>
          <cell r="V1279" t="str">
            <v>马尼拉圣保罗大学</v>
          </cell>
        </row>
        <row r="1280">
          <cell r="B1280" t="str">
            <v>任吉能</v>
          </cell>
          <cell r="C1280" t="str">
            <v>电子与信息学院</v>
          </cell>
          <cell r="D1280" t="str">
            <v>任吉能</v>
          </cell>
          <cell r="E1280" t="str">
            <v>理工</v>
          </cell>
          <cell r="F1280" t="str">
            <v>B类博士（有编）</v>
          </cell>
          <cell r="G1280" t="str">
            <v>在编</v>
          </cell>
        </row>
        <row r="1280">
          <cell r="J1280">
            <v>20</v>
          </cell>
          <cell r="K1280">
            <v>15</v>
          </cell>
          <cell r="L1280">
            <v>1500</v>
          </cell>
        </row>
        <row r="1280">
          <cell r="P1280" t="str">
            <v>待体检、考察</v>
          </cell>
        </row>
        <row r="1280">
          <cell r="T1280" t="str">
            <v>男</v>
          </cell>
          <cell r="U1280">
            <v>199101</v>
          </cell>
          <cell r="V1280" t="str">
            <v>美国明尼苏达大学双城分校</v>
          </cell>
        </row>
        <row r="1281">
          <cell r="B1281" t="str">
            <v>武云发</v>
          </cell>
          <cell r="C1281" t="str">
            <v>电子与信息学院</v>
          </cell>
          <cell r="D1281" t="str">
            <v>武云发</v>
          </cell>
          <cell r="E1281" t="str">
            <v>理工</v>
          </cell>
          <cell r="F1281" t="str">
            <v>C类博士</v>
          </cell>
        </row>
        <row r="1281">
          <cell r="P1281" t="str">
            <v>个人放弃</v>
          </cell>
        </row>
        <row r="1281">
          <cell r="T1281" t="str">
            <v>男</v>
          </cell>
          <cell r="U1281">
            <v>199209</v>
          </cell>
          <cell r="V1281" t="str">
            <v>广东工业大学</v>
          </cell>
        </row>
        <row r="1282">
          <cell r="B1282" t="str">
            <v>曾勇</v>
          </cell>
          <cell r="C1282" t="str">
            <v>电子与信息学院</v>
          </cell>
          <cell r="D1282" t="str">
            <v>曾勇</v>
          </cell>
          <cell r="E1282" t="str">
            <v>理工</v>
          </cell>
          <cell r="F1282" t="str">
            <v>A类博士</v>
          </cell>
          <cell r="G1282" t="str">
            <v>在编</v>
          </cell>
        </row>
        <row r="1282">
          <cell r="I1282" t="str">
            <v>校聘副教授</v>
          </cell>
          <cell r="J1282">
            <v>20</v>
          </cell>
          <cell r="K1282">
            <v>15</v>
          </cell>
          <cell r="L1282">
            <v>2000</v>
          </cell>
        </row>
        <row r="1282">
          <cell r="P1282" t="str">
            <v>已报到</v>
          </cell>
          <cell r="Q1282" t="str">
            <v>入编报到</v>
          </cell>
          <cell r="R1282">
            <v>45467</v>
          </cell>
        </row>
        <row r="1282">
          <cell r="T1282" t="str">
            <v>男</v>
          </cell>
          <cell r="U1282">
            <v>199112</v>
          </cell>
          <cell r="V1282" t="str">
            <v>华南理工大学</v>
          </cell>
        </row>
        <row r="1283">
          <cell r="B1283" t="str">
            <v>彭林</v>
          </cell>
          <cell r="C1283" t="str">
            <v>电子与信息学院</v>
          </cell>
          <cell r="D1283" t="str">
            <v>彭林</v>
          </cell>
          <cell r="E1283" t="str">
            <v>理工</v>
          </cell>
          <cell r="F1283" t="str">
            <v>A类博士</v>
          </cell>
          <cell r="G1283" t="str">
            <v>在编</v>
          </cell>
        </row>
        <row r="1283">
          <cell r="I1283" t="str">
            <v>校聘副教授</v>
          </cell>
          <cell r="J1283">
            <v>20</v>
          </cell>
          <cell r="K1283">
            <v>15</v>
          </cell>
          <cell r="L1283">
            <v>2000</v>
          </cell>
        </row>
        <row r="1283">
          <cell r="P1283" t="str">
            <v>待签协议、发函</v>
          </cell>
        </row>
        <row r="1283">
          <cell r="T1283" t="str">
            <v>男</v>
          </cell>
          <cell r="U1283">
            <v>199507</v>
          </cell>
          <cell r="V1283" t="str">
            <v>广东工业大学</v>
          </cell>
        </row>
        <row r="1284">
          <cell r="B1284" t="str">
            <v>史鑫龙</v>
          </cell>
          <cell r="C1284" t="str">
            <v>电子与信息学院</v>
          </cell>
          <cell r="D1284" t="str">
            <v>史鑫龙</v>
          </cell>
          <cell r="E1284" t="str">
            <v>理工</v>
          </cell>
          <cell r="F1284" t="str">
            <v>B类博士（有编）</v>
          </cell>
          <cell r="G1284" t="str">
            <v>在编</v>
          </cell>
        </row>
        <row r="1284">
          <cell r="J1284">
            <v>20</v>
          </cell>
          <cell r="K1284">
            <v>15</v>
          </cell>
          <cell r="L1284">
            <v>1500</v>
          </cell>
        </row>
        <row r="1284">
          <cell r="P1284" t="str">
            <v>待体检、考察</v>
          </cell>
        </row>
        <row r="1284">
          <cell r="T1284" t="str">
            <v>男</v>
          </cell>
          <cell r="U1284">
            <v>199506</v>
          </cell>
          <cell r="V1284" t="str">
            <v>西安电子科技大学</v>
          </cell>
        </row>
        <row r="1285">
          <cell r="B1285" t="str">
            <v>吴玉洁</v>
          </cell>
          <cell r="C1285" t="str">
            <v>教育科学学院</v>
          </cell>
          <cell r="D1285" t="str">
            <v>吴玉洁</v>
          </cell>
          <cell r="E1285" t="str">
            <v>人文</v>
          </cell>
          <cell r="F1285" t="str">
            <v>B类博士（有编）</v>
          </cell>
          <cell r="G1285" t="str">
            <v>在编</v>
          </cell>
        </row>
        <row r="1285">
          <cell r="J1285">
            <v>20</v>
          </cell>
          <cell r="K1285">
            <v>8</v>
          </cell>
          <cell r="L1285">
            <v>1500</v>
          </cell>
        </row>
        <row r="1285">
          <cell r="P1285" t="str">
            <v>已报到</v>
          </cell>
          <cell r="Q1285" t="str">
            <v>入编报到</v>
          </cell>
          <cell r="R1285">
            <v>45467</v>
          </cell>
        </row>
        <row r="1285">
          <cell r="T1285" t="str">
            <v>女</v>
          </cell>
          <cell r="U1285">
            <v>199106</v>
          </cell>
          <cell r="V1285" t="str">
            <v>华南师范大学</v>
          </cell>
        </row>
        <row r="1286">
          <cell r="B1286" t="str">
            <v>黄蕙芊</v>
          </cell>
          <cell r="C1286" t="str">
            <v>教育科学学院</v>
          </cell>
          <cell r="D1286" t="str">
            <v>黄蕙芊</v>
          </cell>
          <cell r="E1286" t="str">
            <v>人文</v>
          </cell>
          <cell r="F1286" t="str">
            <v>C类博士</v>
          </cell>
        </row>
        <row r="1286">
          <cell r="P1286" t="str">
            <v>暂缓引进</v>
          </cell>
        </row>
        <row r="1286">
          <cell r="T1286" t="str">
            <v>女</v>
          </cell>
          <cell r="U1286">
            <v>199110</v>
          </cell>
          <cell r="V1286" t="str">
            <v>华中师范大学</v>
          </cell>
        </row>
        <row r="1287">
          <cell r="B1287" t="str">
            <v>李维佳</v>
          </cell>
          <cell r="C1287" t="str">
            <v>教育科学学院</v>
          </cell>
          <cell r="D1287" t="str">
            <v>李维佳</v>
          </cell>
          <cell r="E1287" t="str">
            <v>人文</v>
          </cell>
          <cell r="F1287" t="str">
            <v>河源博士（有编无待遇）</v>
          </cell>
          <cell r="G1287" t="str">
            <v>在编</v>
          </cell>
          <cell r="H1287" t="str">
            <v>河源</v>
          </cell>
        </row>
        <row r="1287">
          <cell r="J1287">
            <v>0</v>
          </cell>
          <cell r="K1287">
            <v>0</v>
          </cell>
          <cell r="L1287">
            <v>1000</v>
          </cell>
        </row>
        <row r="1287">
          <cell r="P1287" t="str">
            <v>待体检、考察</v>
          </cell>
        </row>
        <row r="1287">
          <cell r="T1287" t="str">
            <v>女</v>
          </cell>
          <cell r="U1287">
            <v>199408</v>
          </cell>
          <cell r="V1287" t="str">
            <v>香港中文大学</v>
          </cell>
        </row>
        <row r="1288">
          <cell r="B1288" t="str">
            <v>唐广发</v>
          </cell>
          <cell r="C1288" t="str">
            <v>教育科学学院</v>
          </cell>
          <cell r="D1288" t="str">
            <v>唐广发</v>
          </cell>
          <cell r="E1288" t="str">
            <v>人文</v>
          </cell>
          <cell r="F1288" t="str">
            <v>博士</v>
          </cell>
        </row>
        <row r="1288">
          <cell r="P1288" t="str">
            <v>暂缓引进</v>
          </cell>
        </row>
        <row r="1288">
          <cell r="T1288" t="str">
            <v>男</v>
          </cell>
          <cell r="U1288">
            <v>198808</v>
          </cell>
          <cell r="V1288" t="str">
            <v>深圳大学</v>
          </cell>
        </row>
        <row r="1289">
          <cell r="B1289" t="str">
            <v>廖子萱</v>
          </cell>
          <cell r="C1289" t="str">
            <v>文学与传媒学院</v>
          </cell>
          <cell r="D1289" t="str">
            <v>廖子萱</v>
          </cell>
          <cell r="E1289" t="str">
            <v>人文</v>
          </cell>
          <cell r="F1289" t="str">
            <v>C类博士（有编）</v>
          </cell>
          <cell r="G1289" t="str">
            <v>在编</v>
          </cell>
        </row>
        <row r="1289">
          <cell r="J1289">
            <v>10</v>
          </cell>
          <cell r="K1289">
            <v>8</v>
          </cell>
          <cell r="L1289">
            <v>1000</v>
          </cell>
        </row>
        <row r="1289">
          <cell r="P1289" t="str">
            <v>已报到</v>
          </cell>
          <cell r="Q1289" t="str">
            <v>入编报到</v>
          </cell>
          <cell r="R1289">
            <v>45467</v>
          </cell>
        </row>
        <row r="1289">
          <cell r="T1289" t="str">
            <v>女</v>
          </cell>
          <cell r="U1289">
            <v>199101</v>
          </cell>
          <cell r="V1289" t="str">
            <v>中国传媒大学</v>
          </cell>
        </row>
        <row r="1290">
          <cell r="B1290" t="str">
            <v>艾莎莎</v>
          </cell>
          <cell r="C1290" t="str">
            <v>文学与传媒学院</v>
          </cell>
          <cell r="D1290" t="str">
            <v>艾莎莎</v>
          </cell>
          <cell r="E1290" t="str">
            <v>人文</v>
          </cell>
          <cell r="F1290" t="str">
            <v>C类博士</v>
          </cell>
          <cell r="G1290" t="str">
            <v>人事代理</v>
          </cell>
        </row>
        <row r="1290">
          <cell r="J1290">
            <v>10</v>
          </cell>
          <cell r="K1290">
            <v>8</v>
          </cell>
          <cell r="L1290">
            <v>1000</v>
          </cell>
        </row>
        <row r="1290">
          <cell r="P1290" t="str">
            <v>个人放弃</v>
          </cell>
        </row>
        <row r="1290">
          <cell r="T1290" t="str">
            <v>女</v>
          </cell>
          <cell r="U1290">
            <v>199102</v>
          </cell>
          <cell r="V1290" t="str">
            <v>中央戏剧学院</v>
          </cell>
        </row>
        <row r="1291">
          <cell r="B1291" t="str">
            <v>张博</v>
          </cell>
          <cell r="C1291" t="str">
            <v>文学与传媒学院</v>
          </cell>
          <cell r="D1291" t="str">
            <v>张博</v>
          </cell>
          <cell r="E1291" t="str">
            <v>人文</v>
          </cell>
          <cell r="F1291" t="str">
            <v>C类博士</v>
          </cell>
          <cell r="G1291" t="str">
            <v>人事代理</v>
          </cell>
        </row>
        <row r="1291">
          <cell r="J1291">
            <v>10</v>
          </cell>
          <cell r="K1291">
            <v>8</v>
          </cell>
          <cell r="L1291">
            <v>1000</v>
          </cell>
        </row>
        <row r="1291">
          <cell r="P1291" t="str">
            <v>不调档</v>
          </cell>
        </row>
        <row r="1291">
          <cell r="T1291" t="str">
            <v>女</v>
          </cell>
          <cell r="U1291">
            <v>199104</v>
          </cell>
          <cell r="V1291" t="str">
            <v>吉林大学</v>
          </cell>
        </row>
        <row r="1292">
          <cell r="B1292" t="str">
            <v>钱瞳</v>
          </cell>
          <cell r="C1292" t="str">
            <v>自动化学院</v>
          </cell>
          <cell r="D1292" t="str">
            <v>钱瞳</v>
          </cell>
          <cell r="E1292" t="str">
            <v>理工</v>
          </cell>
          <cell r="F1292" t="str">
            <v>A类博士</v>
          </cell>
          <cell r="G1292" t="str">
            <v>在编</v>
          </cell>
        </row>
        <row r="1292">
          <cell r="I1292" t="str">
            <v>校聘副教授</v>
          </cell>
          <cell r="J1292">
            <v>20</v>
          </cell>
          <cell r="K1292">
            <v>15</v>
          </cell>
          <cell r="L1292">
            <v>2000</v>
          </cell>
        </row>
        <row r="1292">
          <cell r="P1292" t="str">
            <v>待体检、考察</v>
          </cell>
        </row>
        <row r="1292">
          <cell r="T1292" t="str">
            <v>男</v>
          </cell>
          <cell r="U1292">
            <v>199204</v>
          </cell>
          <cell r="V1292" t="str">
            <v>华南理工大学</v>
          </cell>
        </row>
        <row r="1293">
          <cell r="B1293" t="str">
            <v>方勇军</v>
          </cell>
          <cell r="C1293" t="str">
            <v>数据科学与工程学院</v>
          </cell>
          <cell r="D1293" t="str">
            <v>方勇军</v>
          </cell>
          <cell r="E1293" t="str">
            <v>理工</v>
          </cell>
          <cell r="F1293" t="str">
            <v>C类博士（有编）</v>
          </cell>
          <cell r="G1293" t="str">
            <v>在编</v>
          </cell>
          <cell r="H1293" t="str">
            <v>河源</v>
          </cell>
        </row>
        <row r="1293">
          <cell r="J1293">
            <v>10</v>
          </cell>
          <cell r="K1293">
            <v>15</v>
          </cell>
          <cell r="L1293">
            <v>1000</v>
          </cell>
        </row>
        <row r="1293">
          <cell r="P1293" t="str">
            <v>待签协议、发函</v>
          </cell>
        </row>
        <row r="1293">
          <cell r="T1293" t="str">
            <v>男</v>
          </cell>
          <cell r="U1293">
            <v>199111</v>
          </cell>
          <cell r="V1293" t="str">
            <v>中山大学</v>
          </cell>
        </row>
        <row r="1294">
          <cell r="B1294" t="str">
            <v>李梦婷</v>
          </cell>
          <cell r="C1294" t="str">
            <v>数据科学与工程学院</v>
          </cell>
          <cell r="D1294" t="str">
            <v>李梦婷</v>
          </cell>
          <cell r="E1294" t="str">
            <v>理工</v>
          </cell>
          <cell r="F1294" t="str">
            <v>B类博士（有编）</v>
          </cell>
          <cell r="G1294" t="str">
            <v>在编</v>
          </cell>
          <cell r="H1294" t="str">
            <v>河源</v>
          </cell>
        </row>
        <row r="1294">
          <cell r="J1294">
            <v>20</v>
          </cell>
          <cell r="K1294">
            <v>15</v>
          </cell>
          <cell r="L1294">
            <v>1500</v>
          </cell>
        </row>
        <row r="1294">
          <cell r="P1294" t="str">
            <v>待签协议、发函</v>
          </cell>
          <cell r="Q1294" t="str">
            <v>人事代理报到</v>
          </cell>
          <cell r="R1294">
            <v>45250</v>
          </cell>
        </row>
        <row r="1294">
          <cell r="T1294" t="str">
            <v>女</v>
          </cell>
          <cell r="U1294">
            <v>198805</v>
          </cell>
          <cell r="V1294" t="str">
            <v>中山大学</v>
          </cell>
        </row>
        <row r="1295">
          <cell r="B1295" t="str">
            <v>刘圆圆</v>
          </cell>
          <cell r="C1295" t="str">
            <v>数学与系统科学学院</v>
          </cell>
          <cell r="D1295" t="str">
            <v>刘圆圆</v>
          </cell>
          <cell r="E1295" t="str">
            <v>理工</v>
          </cell>
          <cell r="F1295" t="str">
            <v>C类博士</v>
          </cell>
          <cell r="G1295" t="str">
            <v>人事代理</v>
          </cell>
        </row>
        <row r="1295">
          <cell r="P1295" t="str">
            <v>个人放弃</v>
          </cell>
        </row>
        <row r="1295">
          <cell r="T1295" t="str">
            <v>女</v>
          </cell>
          <cell r="U1295">
            <v>199210</v>
          </cell>
          <cell r="V1295" t="str">
            <v>东华大学</v>
          </cell>
        </row>
        <row r="1296">
          <cell r="B1296" t="str">
            <v>肖圆芬</v>
          </cell>
          <cell r="C1296" t="str">
            <v>数学与系统科学学院</v>
          </cell>
          <cell r="D1296" t="str">
            <v>肖圆芬</v>
          </cell>
          <cell r="E1296" t="str">
            <v>理工</v>
          </cell>
          <cell r="F1296" t="str">
            <v>C类博士（有编）</v>
          </cell>
          <cell r="G1296" t="str">
            <v>在编</v>
          </cell>
        </row>
        <row r="1296">
          <cell r="J1296">
            <v>10</v>
          </cell>
          <cell r="K1296">
            <v>15</v>
          </cell>
          <cell r="L1296">
            <v>1000</v>
          </cell>
        </row>
        <row r="1296">
          <cell r="P1296" t="str">
            <v>待报批</v>
          </cell>
          <cell r="Q1296" t="str">
            <v>人事代理报到</v>
          </cell>
          <cell r="R1296">
            <v>45352</v>
          </cell>
        </row>
        <row r="1296">
          <cell r="T1296" t="str">
            <v>女</v>
          </cell>
          <cell r="U1296">
            <v>199301</v>
          </cell>
          <cell r="V1296" t="str">
            <v>中国科学技术大学</v>
          </cell>
        </row>
        <row r="1297">
          <cell r="B1297" t="str">
            <v>许天来</v>
          </cell>
          <cell r="C1297" t="str">
            <v>数学与系统科学学院</v>
          </cell>
          <cell r="D1297" t="str">
            <v>许天来</v>
          </cell>
          <cell r="E1297" t="str">
            <v>理工</v>
          </cell>
          <cell r="F1297" t="str">
            <v>B类博士</v>
          </cell>
          <cell r="G1297" t="str">
            <v>人事代理</v>
          </cell>
        </row>
        <row r="1297">
          <cell r="J1297">
            <v>20</v>
          </cell>
          <cell r="K1297">
            <v>15</v>
          </cell>
          <cell r="L1297">
            <v>1500</v>
          </cell>
        </row>
        <row r="1297">
          <cell r="P1297" t="str">
            <v>等档案</v>
          </cell>
          <cell r="Q1297" t="str">
            <v>人事代理报到</v>
          </cell>
          <cell r="R1297">
            <v>45250</v>
          </cell>
        </row>
        <row r="1297">
          <cell r="T1297" t="str">
            <v>男</v>
          </cell>
          <cell r="U1297">
            <v>199009</v>
          </cell>
          <cell r="V1297" t="str">
            <v>广州大学</v>
          </cell>
        </row>
        <row r="1298">
          <cell r="B1298" t="str">
            <v>葛鑫</v>
          </cell>
          <cell r="C1298" t="str">
            <v>汽车与交通工程学院</v>
          </cell>
          <cell r="D1298" t="str">
            <v>葛鑫</v>
          </cell>
          <cell r="E1298" t="str">
            <v>理工</v>
          </cell>
          <cell r="F1298" t="str">
            <v>A类博士</v>
          </cell>
          <cell r="G1298" t="str">
            <v>在编</v>
          </cell>
        </row>
        <row r="1298">
          <cell r="I1298" t="str">
            <v>校聘副教授</v>
          </cell>
          <cell r="J1298">
            <v>20</v>
          </cell>
          <cell r="K1298">
            <v>15</v>
          </cell>
          <cell r="L1298">
            <v>2000</v>
          </cell>
        </row>
        <row r="1298">
          <cell r="P1298" t="str">
            <v>已报到</v>
          </cell>
          <cell r="Q1298" t="str">
            <v>入编报到</v>
          </cell>
          <cell r="R1298">
            <v>45467</v>
          </cell>
        </row>
        <row r="1298">
          <cell r="T1298" t="str">
            <v>男</v>
          </cell>
          <cell r="U1298">
            <v>199204</v>
          </cell>
          <cell r="V1298" t="str">
            <v>广东工业大学</v>
          </cell>
        </row>
        <row r="1299">
          <cell r="B1299" t="str">
            <v>谢帮权</v>
          </cell>
          <cell r="C1299" t="str">
            <v>汽车与交通工程学院</v>
          </cell>
          <cell r="D1299" t="str">
            <v>谢帮权</v>
          </cell>
          <cell r="E1299" t="str">
            <v>理工</v>
          </cell>
          <cell r="F1299" t="str">
            <v>B类博士（有编）</v>
          </cell>
          <cell r="G1299" t="str">
            <v>在编</v>
          </cell>
        </row>
        <row r="1299">
          <cell r="J1299">
            <v>20</v>
          </cell>
          <cell r="K1299">
            <v>15</v>
          </cell>
          <cell r="L1299">
            <v>1500</v>
          </cell>
        </row>
        <row r="1299">
          <cell r="P1299" t="str">
            <v>待体检、考察</v>
          </cell>
        </row>
        <row r="1299">
          <cell r="T1299" t="str">
            <v>男</v>
          </cell>
          <cell r="U1299">
            <v>198401</v>
          </cell>
          <cell r="V1299" t="str">
            <v>华南理工大学</v>
          </cell>
        </row>
        <row r="1300">
          <cell r="B1300" t="str">
            <v>吴敏玲</v>
          </cell>
          <cell r="C1300" t="str">
            <v>汽车与交通工程学院</v>
          </cell>
          <cell r="D1300" t="str">
            <v>吴敏玲</v>
          </cell>
          <cell r="E1300" t="str">
            <v>理工</v>
          </cell>
          <cell r="F1300" t="str">
            <v>B类博士</v>
          </cell>
          <cell r="G1300" t="str">
            <v>人事代理</v>
          </cell>
        </row>
        <row r="1300">
          <cell r="J1300">
            <v>20</v>
          </cell>
          <cell r="K1300">
            <v>15</v>
          </cell>
          <cell r="L1300">
            <v>1500</v>
          </cell>
        </row>
        <row r="1300">
          <cell r="P1300" t="str">
            <v>个人放弃</v>
          </cell>
        </row>
        <row r="1300">
          <cell r="T1300" t="str">
            <v>女</v>
          </cell>
          <cell r="U1300">
            <v>199105</v>
          </cell>
          <cell r="V1300" t="str">
            <v>厦门大学</v>
          </cell>
        </row>
        <row r="1301">
          <cell r="B1301" t="str">
            <v>郑乐典</v>
          </cell>
          <cell r="C1301" t="str">
            <v>汽车与交通工程学院</v>
          </cell>
          <cell r="D1301" t="str">
            <v>郑乐典</v>
          </cell>
          <cell r="E1301" t="str">
            <v>理工</v>
          </cell>
          <cell r="F1301" t="str">
            <v>C类博士</v>
          </cell>
        </row>
        <row r="1301">
          <cell r="P1301" t="str">
            <v>暂缓引进</v>
          </cell>
        </row>
        <row r="1301">
          <cell r="T1301" t="str">
            <v>男</v>
          </cell>
          <cell r="U1301">
            <v>199306</v>
          </cell>
          <cell r="V1301" t="str">
            <v>湖南大学</v>
          </cell>
        </row>
        <row r="1302">
          <cell r="B1302" t="str">
            <v>唐静</v>
          </cell>
          <cell r="C1302" t="str">
            <v>光电工程学院</v>
          </cell>
        </row>
        <row r="1302">
          <cell r="E1302" t="str">
            <v>理工</v>
          </cell>
          <cell r="F1302" t="str">
            <v>校聘副教授</v>
          </cell>
          <cell r="G1302" t="str">
            <v>在编</v>
          </cell>
        </row>
        <row r="1302">
          <cell r="J1302">
            <v>0</v>
          </cell>
          <cell r="K1302">
            <v>15</v>
          </cell>
          <cell r="L1302">
            <v>2000</v>
          </cell>
        </row>
        <row r="1302">
          <cell r="P1302" t="str">
            <v>待体检、考察</v>
          </cell>
        </row>
        <row r="1302">
          <cell r="T1302" t="str">
            <v>女</v>
          </cell>
          <cell r="U1302">
            <v>198709</v>
          </cell>
          <cell r="V1302" t="str">
            <v>南开大学</v>
          </cell>
        </row>
        <row r="1303">
          <cell r="B1303" t="str">
            <v>吕杰</v>
          </cell>
          <cell r="C1303" t="str">
            <v>机电学院</v>
          </cell>
        </row>
        <row r="1303">
          <cell r="E1303" t="str">
            <v>理工</v>
          </cell>
          <cell r="F1303" t="str">
            <v>骨干副高</v>
          </cell>
          <cell r="G1303" t="str">
            <v>在编</v>
          </cell>
        </row>
        <row r="1303">
          <cell r="J1303">
            <v>20</v>
          </cell>
          <cell r="K1303">
            <v>15</v>
          </cell>
          <cell r="L1303">
            <v>2000</v>
          </cell>
        </row>
        <row r="1303">
          <cell r="P1303" t="str">
            <v>已报到</v>
          </cell>
          <cell r="Q1303" t="str">
            <v>入编报到</v>
          </cell>
          <cell r="R1303">
            <v>45448</v>
          </cell>
          <cell r="S1303" t="str">
            <v>专业技术七级</v>
          </cell>
          <cell r="T1303" t="str">
            <v>女</v>
          </cell>
          <cell r="U1303">
            <v>198412</v>
          </cell>
          <cell r="V1303" t="str">
            <v>中国科学院大学广州能源研究所</v>
          </cell>
        </row>
        <row r="1304">
          <cell r="B1304" t="str">
            <v>王庆涛</v>
          </cell>
          <cell r="C1304" t="str">
            <v>机电学院</v>
          </cell>
        </row>
        <row r="1304">
          <cell r="E1304" t="str">
            <v>理工</v>
          </cell>
          <cell r="F1304" t="str">
            <v>骨干副高</v>
          </cell>
          <cell r="G1304" t="str">
            <v>在编</v>
          </cell>
        </row>
        <row r="1304">
          <cell r="J1304">
            <v>20</v>
          </cell>
          <cell r="K1304">
            <v>15</v>
          </cell>
          <cell r="L1304">
            <v>2000</v>
          </cell>
        </row>
        <row r="1304">
          <cell r="P1304" t="str">
            <v>已报到</v>
          </cell>
          <cell r="Q1304" t="str">
            <v>入编报到</v>
          </cell>
          <cell r="R1304">
            <v>45448</v>
          </cell>
          <cell r="S1304" t="str">
            <v>专业技术七级</v>
          </cell>
          <cell r="T1304" t="str">
            <v>男</v>
          </cell>
          <cell r="U1304">
            <v>198711</v>
          </cell>
          <cell r="V1304" t="str">
            <v>中国科学院大学广州地球化学研究所</v>
          </cell>
        </row>
        <row r="1305">
          <cell r="B1305" t="str">
            <v>江志伟</v>
          </cell>
          <cell r="C1305" t="str">
            <v>计算机科学学院</v>
          </cell>
        </row>
        <row r="1305">
          <cell r="E1305" t="str">
            <v>理工</v>
          </cell>
          <cell r="F1305" t="str">
            <v>产业骨干</v>
          </cell>
          <cell r="G1305" t="str">
            <v>非编全职聘用</v>
          </cell>
        </row>
        <row r="1305">
          <cell r="J1305">
            <v>0</v>
          </cell>
          <cell r="K1305">
            <v>0</v>
          </cell>
          <cell r="L1305">
            <v>3000</v>
          </cell>
        </row>
        <row r="1305">
          <cell r="P1305" t="str">
            <v>待体检、考察</v>
          </cell>
        </row>
        <row r="1305">
          <cell r="S1305" t="str">
            <v>先申请高层次人才专项编，如果不通过则编外全职聘用</v>
          </cell>
          <cell r="T1305" t="str">
            <v>男</v>
          </cell>
          <cell r="U1305">
            <v>197002</v>
          </cell>
          <cell r="V1305" t="str">
            <v>浙江大学</v>
          </cell>
        </row>
        <row r="1306">
          <cell r="B1306" t="str">
            <v>余秋冬</v>
          </cell>
          <cell r="C1306" t="str">
            <v>计算机科学学院</v>
          </cell>
        </row>
        <row r="1306">
          <cell r="E1306" t="str">
            <v>理工</v>
          </cell>
          <cell r="F1306" t="str">
            <v>教授</v>
          </cell>
        </row>
        <row r="1306">
          <cell r="P1306" t="str">
            <v>不同意引进</v>
          </cell>
        </row>
        <row r="1306">
          <cell r="T1306" t="str">
            <v>男</v>
          </cell>
          <cell r="U1306">
            <v>197603</v>
          </cell>
          <cell r="V1306" t="str">
            <v>中国农业大学</v>
          </cell>
        </row>
        <row r="1307">
          <cell r="B1307" t="str">
            <v>蒋毅</v>
          </cell>
          <cell r="C1307" t="str">
            <v>体育与健康学院</v>
          </cell>
        </row>
        <row r="1307">
          <cell r="E1307" t="str">
            <v>人文</v>
          </cell>
          <cell r="F1307" t="str">
            <v>河源博士（有编无待遇）</v>
          </cell>
          <cell r="G1307" t="str">
            <v>在编</v>
          </cell>
          <cell r="H1307" t="str">
            <v>河源</v>
          </cell>
        </row>
        <row r="1307">
          <cell r="J1307">
            <v>0</v>
          </cell>
          <cell r="K1307">
            <v>0</v>
          </cell>
          <cell r="L1307">
            <v>1000</v>
          </cell>
        </row>
        <row r="1307">
          <cell r="P1307" t="str">
            <v>待报批</v>
          </cell>
          <cell r="Q1307" t="str">
            <v>人事代理报到</v>
          </cell>
          <cell r="R1307">
            <v>45303</v>
          </cell>
        </row>
        <row r="1307">
          <cell r="T1307" t="str">
            <v>男</v>
          </cell>
          <cell r="U1307">
            <v>198809</v>
          </cell>
          <cell r="V1307" t="str">
            <v>黎刹大学</v>
          </cell>
        </row>
        <row r="1308">
          <cell r="B1308" t="str">
            <v>吴南寿</v>
          </cell>
          <cell r="C1308" t="str">
            <v>光电工程学院</v>
          </cell>
        </row>
        <row r="1308">
          <cell r="E1308" t="str">
            <v>理工</v>
          </cell>
          <cell r="F1308" t="str">
            <v>C类博士</v>
          </cell>
          <cell r="G1308" t="str">
            <v>人事代理</v>
          </cell>
        </row>
        <row r="1308">
          <cell r="J1308">
            <v>10</v>
          </cell>
          <cell r="K1308">
            <v>15</v>
          </cell>
          <cell r="L1308">
            <v>1000</v>
          </cell>
        </row>
        <row r="1308">
          <cell r="P1308" t="str">
            <v>不调档</v>
          </cell>
        </row>
        <row r="1308">
          <cell r="T1308" t="str">
            <v>男</v>
          </cell>
          <cell r="U1308">
            <v>199312</v>
          </cell>
          <cell r="V1308" t="str">
            <v>华南师范大学</v>
          </cell>
        </row>
        <row r="1309">
          <cell r="B1309" t="str">
            <v>李俊</v>
          </cell>
          <cell r="C1309" t="str">
            <v>机电学院</v>
          </cell>
        </row>
        <row r="1309">
          <cell r="E1309" t="str">
            <v>理工</v>
          </cell>
          <cell r="F1309" t="str">
            <v>A类博士</v>
          </cell>
          <cell r="G1309" t="str">
            <v>在编</v>
          </cell>
        </row>
        <row r="1309">
          <cell r="I1309" t="str">
            <v>校聘副教授</v>
          </cell>
        </row>
        <row r="1309">
          <cell r="P1309" t="str">
            <v>暂缓引进</v>
          </cell>
        </row>
        <row r="1309">
          <cell r="T1309" t="str">
            <v>男</v>
          </cell>
          <cell r="U1309">
            <v>199307</v>
          </cell>
          <cell r="V1309" t="str">
            <v>广东工业大学</v>
          </cell>
        </row>
        <row r="1310">
          <cell r="B1310" t="str">
            <v>何柏林</v>
          </cell>
          <cell r="C1310" t="str">
            <v>机电学院</v>
          </cell>
        </row>
        <row r="1310">
          <cell r="E1310" t="str">
            <v>理工</v>
          </cell>
          <cell r="F1310" t="str">
            <v>A类博士</v>
          </cell>
          <cell r="G1310" t="str">
            <v>在编</v>
          </cell>
        </row>
        <row r="1310">
          <cell r="I1310" t="str">
            <v>校聘副教授</v>
          </cell>
        </row>
        <row r="1310">
          <cell r="P1310" t="str">
            <v>暂缓引进</v>
          </cell>
        </row>
        <row r="1310">
          <cell r="T1310" t="str">
            <v>男</v>
          </cell>
          <cell r="U1310">
            <v>199008</v>
          </cell>
          <cell r="V1310" t="str">
            <v>华南理工大学</v>
          </cell>
        </row>
        <row r="1311">
          <cell r="B1311" t="str">
            <v>邹治湘</v>
          </cell>
          <cell r="C1311" t="str">
            <v>机电学院</v>
          </cell>
        </row>
        <row r="1311">
          <cell r="E1311" t="str">
            <v>理工</v>
          </cell>
          <cell r="F1311" t="str">
            <v>A类博士</v>
          </cell>
          <cell r="G1311" t="str">
            <v>在编</v>
          </cell>
        </row>
        <row r="1311">
          <cell r="I1311" t="str">
            <v>校聘副教授</v>
          </cell>
          <cell r="J1311">
            <v>20</v>
          </cell>
          <cell r="K1311">
            <v>15</v>
          </cell>
          <cell r="L1311">
            <v>2000</v>
          </cell>
        </row>
        <row r="1311">
          <cell r="P1311" t="str">
            <v>待报批</v>
          </cell>
          <cell r="Q1311" t="str">
            <v>人事代理报到</v>
          </cell>
          <cell r="R1311">
            <v>45299</v>
          </cell>
        </row>
        <row r="1311">
          <cell r="T1311" t="str">
            <v>男</v>
          </cell>
          <cell r="U1311">
            <v>199111</v>
          </cell>
          <cell r="V1311" t="str">
            <v>广东工业大学</v>
          </cell>
        </row>
        <row r="1312">
          <cell r="B1312" t="str">
            <v>崔延鑫</v>
          </cell>
          <cell r="C1312" t="str">
            <v>机电学院</v>
          </cell>
        </row>
        <row r="1312">
          <cell r="E1312" t="str">
            <v>理工</v>
          </cell>
          <cell r="F1312" t="str">
            <v>B类博士</v>
          </cell>
          <cell r="G1312" t="str">
            <v>人事代理</v>
          </cell>
        </row>
        <row r="1312">
          <cell r="J1312">
            <v>20</v>
          </cell>
          <cell r="K1312">
            <v>15</v>
          </cell>
          <cell r="L1312">
            <v>1500</v>
          </cell>
        </row>
        <row r="1312">
          <cell r="P1312" t="str">
            <v>待体检、考察</v>
          </cell>
        </row>
        <row r="1312">
          <cell r="T1312" t="str">
            <v>男</v>
          </cell>
          <cell r="U1312">
            <v>199609</v>
          </cell>
          <cell r="V1312" t="str">
            <v>华南理工大学</v>
          </cell>
        </row>
        <row r="1313">
          <cell r="B1313" t="str">
            <v>张翔</v>
          </cell>
          <cell r="C1313" t="str">
            <v>机电学院</v>
          </cell>
        </row>
        <row r="1313">
          <cell r="E1313" t="str">
            <v>理工</v>
          </cell>
          <cell r="F1313" t="str">
            <v>C类博士</v>
          </cell>
          <cell r="G1313" t="str">
            <v>人事代理</v>
          </cell>
        </row>
        <row r="1313">
          <cell r="P1313" t="str">
            <v>暂缓引进</v>
          </cell>
        </row>
        <row r="1313">
          <cell r="T1313" t="str">
            <v>男</v>
          </cell>
          <cell r="U1313">
            <v>199305</v>
          </cell>
          <cell r="V1313" t="str">
            <v>西南交通大学</v>
          </cell>
        </row>
        <row r="1314">
          <cell r="B1314" t="str">
            <v>张建军</v>
          </cell>
          <cell r="C1314" t="str">
            <v>计算机科学学院</v>
          </cell>
        </row>
        <row r="1314">
          <cell r="E1314" t="str">
            <v>理工</v>
          </cell>
          <cell r="F1314" t="str">
            <v>A类博士</v>
          </cell>
          <cell r="G1314" t="str">
            <v>在编</v>
          </cell>
        </row>
        <row r="1314">
          <cell r="I1314" t="str">
            <v>校聘副教授</v>
          </cell>
          <cell r="J1314">
            <v>20</v>
          </cell>
          <cell r="K1314">
            <v>15</v>
          </cell>
          <cell r="L1314">
            <v>2000</v>
          </cell>
        </row>
        <row r="1314">
          <cell r="P1314" t="str">
            <v>待体检、考察</v>
          </cell>
        </row>
        <row r="1314">
          <cell r="S1314" t="str">
            <v>与交叉学科研究院共用</v>
          </cell>
          <cell r="T1314" t="str">
            <v>男</v>
          </cell>
          <cell r="U1314">
            <v>199208</v>
          </cell>
          <cell r="V1314" t="str">
            <v>华南理工大学</v>
          </cell>
        </row>
        <row r="1315">
          <cell r="B1315" t="str">
            <v>常超</v>
          </cell>
          <cell r="C1315" t="str">
            <v>计算机科学学院</v>
          </cell>
        </row>
        <row r="1315">
          <cell r="E1315" t="str">
            <v>理工</v>
          </cell>
          <cell r="F1315" t="str">
            <v>B类博士（有编）</v>
          </cell>
          <cell r="G1315" t="str">
            <v>在编</v>
          </cell>
        </row>
        <row r="1315">
          <cell r="J1315">
            <v>20</v>
          </cell>
          <cell r="K1315">
            <v>15</v>
          </cell>
          <cell r="L1315">
            <v>1500</v>
          </cell>
        </row>
        <row r="1315">
          <cell r="P1315" t="str">
            <v>个人放弃</v>
          </cell>
        </row>
        <row r="1315">
          <cell r="S1315" t="str">
            <v>与交叉学科研究院共用</v>
          </cell>
          <cell r="T1315" t="str">
            <v>女</v>
          </cell>
          <cell r="U1315">
            <v>199412</v>
          </cell>
          <cell r="V1315" t="str">
            <v>华南师范大学</v>
          </cell>
        </row>
        <row r="1316">
          <cell r="B1316" t="str">
            <v>陈通宝</v>
          </cell>
          <cell r="C1316" t="str">
            <v>计算机科学学院</v>
          </cell>
        </row>
        <row r="1316">
          <cell r="E1316" t="str">
            <v>理工</v>
          </cell>
          <cell r="F1316" t="str">
            <v>C类博士</v>
          </cell>
          <cell r="G1316" t="str">
            <v>人事代理</v>
          </cell>
        </row>
        <row r="1316">
          <cell r="P1316" t="str">
            <v>暂缓引进</v>
          </cell>
        </row>
        <row r="1316">
          <cell r="T1316" t="str">
            <v>男</v>
          </cell>
          <cell r="U1316">
            <v>199312</v>
          </cell>
          <cell r="V1316" t="str">
            <v>澳门科技大学</v>
          </cell>
        </row>
        <row r="1317">
          <cell r="B1317" t="str">
            <v>王厚民</v>
          </cell>
          <cell r="C1317" t="str">
            <v>计算机科学学院</v>
          </cell>
        </row>
        <row r="1317">
          <cell r="E1317" t="str">
            <v>理工</v>
          </cell>
          <cell r="F1317" t="str">
            <v>C类博士</v>
          </cell>
          <cell r="G1317" t="str">
            <v>人事代理</v>
          </cell>
        </row>
        <row r="1317">
          <cell r="J1317">
            <v>10</v>
          </cell>
          <cell r="K1317">
            <v>15</v>
          </cell>
          <cell r="L1317">
            <v>1000</v>
          </cell>
        </row>
        <row r="1317">
          <cell r="P1317" t="str">
            <v>待签协议、发函</v>
          </cell>
        </row>
        <row r="1317">
          <cell r="T1317" t="str">
            <v>男</v>
          </cell>
          <cell r="U1317">
            <v>199310</v>
          </cell>
          <cell r="V1317" t="str">
            <v>暨南大学</v>
          </cell>
        </row>
        <row r="1318">
          <cell r="B1318" t="str">
            <v>王译</v>
          </cell>
          <cell r="C1318" t="str">
            <v>电子与信息学院</v>
          </cell>
        </row>
        <row r="1318">
          <cell r="E1318" t="str">
            <v>理工</v>
          </cell>
          <cell r="F1318" t="str">
            <v>A类博士</v>
          </cell>
          <cell r="G1318" t="str">
            <v>在编</v>
          </cell>
        </row>
        <row r="1318">
          <cell r="I1318" t="str">
            <v>校聘副教授</v>
          </cell>
          <cell r="J1318">
            <v>20</v>
          </cell>
          <cell r="K1318">
            <v>15</v>
          </cell>
          <cell r="L1318">
            <v>2000</v>
          </cell>
        </row>
        <row r="1318">
          <cell r="P1318" t="str">
            <v>待体检、考察</v>
          </cell>
        </row>
        <row r="1318">
          <cell r="T1318" t="str">
            <v>男</v>
          </cell>
          <cell r="U1318">
            <v>199006</v>
          </cell>
          <cell r="V1318" t="str">
            <v>华南师范大学</v>
          </cell>
        </row>
        <row r="1319">
          <cell r="B1319" t="str">
            <v>何尚玲</v>
          </cell>
          <cell r="C1319" t="str">
            <v>电子与信息学院</v>
          </cell>
        </row>
        <row r="1319">
          <cell r="E1319" t="str">
            <v>理工</v>
          </cell>
          <cell r="F1319" t="str">
            <v>B类博士（有编）</v>
          </cell>
          <cell r="G1319" t="str">
            <v>在编</v>
          </cell>
        </row>
        <row r="1319">
          <cell r="J1319">
            <v>20</v>
          </cell>
          <cell r="K1319">
            <v>15</v>
          </cell>
          <cell r="L1319">
            <v>1500</v>
          </cell>
        </row>
        <row r="1319">
          <cell r="P1319" t="str">
            <v>等档案</v>
          </cell>
          <cell r="Q1319" t="str">
            <v>人事代理报到</v>
          </cell>
          <cell r="R1319">
            <v>45478</v>
          </cell>
        </row>
        <row r="1319">
          <cell r="T1319" t="str">
            <v>女</v>
          </cell>
          <cell r="U1319">
            <v>199705</v>
          </cell>
          <cell r="V1319" t="str">
            <v>华南师范大学</v>
          </cell>
        </row>
        <row r="1320">
          <cell r="B1320" t="str">
            <v>廖爽丽</v>
          </cell>
          <cell r="C1320" t="str">
            <v>电子与信息学院</v>
          </cell>
        </row>
        <row r="1320">
          <cell r="E1320" t="str">
            <v>理工</v>
          </cell>
          <cell r="F1320" t="str">
            <v>B类博士（有编）</v>
          </cell>
          <cell r="G1320" t="str">
            <v>在编</v>
          </cell>
        </row>
        <row r="1320">
          <cell r="J1320">
            <v>20</v>
          </cell>
          <cell r="K1320">
            <v>15</v>
          </cell>
          <cell r="L1320">
            <v>1500</v>
          </cell>
        </row>
        <row r="1320">
          <cell r="P1320" t="str">
            <v>等档案</v>
          </cell>
          <cell r="Q1320" t="str">
            <v>人事代理报到</v>
          </cell>
          <cell r="R1320">
            <v>45299</v>
          </cell>
        </row>
        <row r="1320">
          <cell r="T1320" t="str">
            <v>女</v>
          </cell>
          <cell r="U1320">
            <v>199312</v>
          </cell>
          <cell r="V1320" t="str">
            <v>西安电子科技大学</v>
          </cell>
        </row>
        <row r="1321">
          <cell r="B1321" t="str">
            <v>黄宏敏</v>
          </cell>
          <cell r="C1321" t="str">
            <v>电子与信息学院</v>
          </cell>
        </row>
        <row r="1321">
          <cell r="E1321" t="str">
            <v>理工</v>
          </cell>
          <cell r="F1321" t="str">
            <v>A类博士</v>
          </cell>
          <cell r="G1321" t="str">
            <v>在编</v>
          </cell>
        </row>
        <row r="1321">
          <cell r="I1321" t="str">
            <v>校聘副教授</v>
          </cell>
          <cell r="J1321">
            <v>20</v>
          </cell>
          <cell r="K1321">
            <v>15</v>
          </cell>
          <cell r="L1321">
            <v>2000</v>
          </cell>
        </row>
        <row r="1321">
          <cell r="P1321" t="str">
            <v>待报批</v>
          </cell>
          <cell r="Q1321" t="str">
            <v>人事代理报到</v>
          </cell>
          <cell r="R1321">
            <v>45299</v>
          </cell>
        </row>
        <row r="1321">
          <cell r="T1321" t="str">
            <v>男</v>
          </cell>
          <cell r="U1321">
            <v>199401</v>
          </cell>
          <cell r="V1321" t="str">
            <v>广东工业大学</v>
          </cell>
        </row>
        <row r="1322">
          <cell r="B1322" t="str">
            <v>吴茂强</v>
          </cell>
          <cell r="C1322" t="str">
            <v>自动化学院</v>
          </cell>
        </row>
        <row r="1322">
          <cell r="E1322" t="str">
            <v>理工</v>
          </cell>
          <cell r="F1322" t="str">
            <v>A类博士</v>
          </cell>
          <cell r="G1322" t="str">
            <v>在编</v>
          </cell>
        </row>
        <row r="1322">
          <cell r="I1322" t="str">
            <v>校聘副教授</v>
          </cell>
          <cell r="J1322">
            <v>20</v>
          </cell>
          <cell r="K1322">
            <v>15</v>
          </cell>
          <cell r="L1322">
            <v>2000</v>
          </cell>
        </row>
        <row r="1322">
          <cell r="P1322" t="str">
            <v>待体检、考察</v>
          </cell>
        </row>
        <row r="1322">
          <cell r="T1322" t="str">
            <v>男</v>
          </cell>
          <cell r="U1322">
            <v>198911</v>
          </cell>
          <cell r="V1322" t="str">
            <v>广东工业大学</v>
          </cell>
        </row>
        <row r="1323">
          <cell r="B1323" t="str">
            <v>庄集超</v>
          </cell>
          <cell r="C1323" t="str">
            <v>自动化学院</v>
          </cell>
        </row>
        <row r="1323">
          <cell r="E1323" t="str">
            <v>理工</v>
          </cell>
          <cell r="F1323" t="str">
            <v>A类博士</v>
          </cell>
          <cell r="G1323" t="str">
            <v>在编</v>
          </cell>
        </row>
        <row r="1323">
          <cell r="I1323" t="str">
            <v>校聘副教授</v>
          </cell>
          <cell r="J1323">
            <v>20</v>
          </cell>
          <cell r="K1323">
            <v>15</v>
          </cell>
          <cell r="L1323">
            <v>2000</v>
          </cell>
        </row>
        <row r="1323">
          <cell r="P1323" t="str">
            <v>待签协议、发函</v>
          </cell>
        </row>
        <row r="1323">
          <cell r="T1323" t="str">
            <v>男</v>
          </cell>
          <cell r="U1323">
            <v>199305</v>
          </cell>
          <cell r="V1323" t="str">
            <v>东南大学</v>
          </cell>
        </row>
        <row r="1324">
          <cell r="B1324" t="str">
            <v>张驰</v>
          </cell>
          <cell r="C1324" t="str">
            <v>数字创意学院</v>
          </cell>
        </row>
        <row r="1324">
          <cell r="E1324" t="str">
            <v>人文</v>
          </cell>
          <cell r="F1324" t="str">
            <v>河源博士（有编无待遇）</v>
          </cell>
          <cell r="G1324" t="str">
            <v>在编</v>
          </cell>
          <cell r="H1324" t="str">
            <v>河源</v>
          </cell>
        </row>
        <row r="1324">
          <cell r="J1324">
            <v>0</v>
          </cell>
          <cell r="K1324">
            <v>0</v>
          </cell>
          <cell r="L1324">
            <v>1000</v>
          </cell>
        </row>
        <row r="1324">
          <cell r="P1324" t="str">
            <v>等档案</v>
          </cell>
          <cell r="Q1324" t="str">
            <v>人事代理报到</v>
          </cell>
          <cell r="R1324">
            <v>45299</v>
          </cell>
        </row>
        <row r="1324">
          <cell r="T1324" t="str">
            <v>女</v>
          </cell>
          <cell r="U1324">
            <v>198512</v>
          </cell>
          <cell r="V1324" t="str">
            <v>泰国西那瓦国际大学</v>
          </cell>
        </row>
        <row r="1325">
          <cell r="B1325" t="str">
            <v>王艳</v>
          </cell>
          <cell r="C1325" t="str">
            <v>基础教育学院</v>
          </cell>
        </row>
        <row r="1325">
          <cell r="E1325" t="str">
            <v>人文</v>
          </cell>
          <cell r="F1325" t="str">
            <v>博士</v>
          </cell>
        </row>
        <row r="1325">
          <cell r="H1325" t="str">
            <v>河源</v>
          </cell>
        </row>
        <row r="1325">
          <cell r="P1325" t="str">
            <v>暂缓引进</v>
          </cell>
        </row>
        <row r="1325">
          <cell r="T1325" t="str">
            <v>女</v>
          </cell>
          <cell r="U1325">
            <v>199109</v>
          </cell>
          <cell r="V1325" t="str">
            <v>澳门城市大学</v>
          </cell>
        </row>
        <row r="1326">
          <cell r="B1326" t="str">
            <v>吴剑桥</v>
          </cell>
          <cell r="C1326" t="str">
            <v>基础教育学院</v>
          </cell>
        </row>
        <row r="1326">
          <cell r="E1326" t="str">
            <v>人文</v>
          </cell>
          <cell r="F1326" t="str">
            <v>博士</v>
          </cell>
        </row>
        <row r="1326">
          <cell r="H1326" t="str">
            <v>河源</v>
          </cell>
        </row>
        <row r="1326">
          <cell r="P1326" t="str">
            <v>暂缓引进</v>
          </cell>
        </row>
        <row r="1326">
          <cell r="T1326" t="str">
            <v>男</v>
          </cell>
          <cell r="U1326">
            <v>198701</v>
          </cell>
          <cell r="V1326" t="str">
            <v>韩国釜山大学</v>
          </cell>
        </row>
        <row r="1327">
          <cell r="B1327" t="str">
            <v>严哲</v>
          </cell>
          <cell r="C1327" t="str">
            <v>马克思主义学院</v>
          </cell>
        </row>
        <row r="1327">
          <cell r="E1327" t="str">
            <v>人文</v>
          </cell>
          <cell r="F1327" t="str">
            <v>C类博士</v>
          </cell>
          <cell r="G1327" t="str">
            <v>人事代理</v>
          </cell>
        </row>
        <row r="1327">
          <cell r="J1327">
            <v>10</v>
          </cell>
          <cell r="K1327">
            <v>8</v>
          </cell>
          <cell r="L1327">
            <v>1000</v>
          </cell>
        </row>
        <row r="1327">
          <cell r="P1327" t="str">
            <v>待体检、考察</v>
          </cell>
        </row>
        <row r="1327">
          <cell r="T1327" t="str">
            <v>男</v>
          </cell>
          <cell r="U1327">
            <v>198912</v>
          </cell>
          <cell r="V1327" t="str">
            <v>中山大学</v>
          </cell>
        </row>
        <row r="1328">
          <cell r="B1328" t="str">
            <v>刘金凤</v>
          </cell>
          <cell r="C1328" t="str">
            <v>马克思主义学院</v>
          </cell>
        </row>
        <row r="1328">
          <cell r="E1328" t="str">
            <v>人文</v>
          </cell>
          <cell r="F1328" t="str">
            <v>C类博士</v>
          </cell>
          <cell r="G1328" t="str">
            <v>人事代理</v>
          </cell>
        </row>
        <row r="1328">
          <cell r="J1328">
            <v>10</v>
          </cell>
          <cell r="K1328">
            <v>8</v>
          </cell>
          <cell r="L1328">
            <v>1000</v>
          </cell>
        </row>
        <row r="1328">
          <cell r="P1328" t="str">
            <v>待体检、考察</v>
          </cell>
        </row>
        <row r="1328">
          <cell r="T1328" t="str">
            <v>女</v>
          </cell>
          <cell r="U1328">
            <v>198805</v>
          </cell>
          <cell r="V1328" t="str">
            <v>上海师范大学</v>
          </cell>
        </row>
        <row r="1329">
          <cell r="B1329" t="str">
            <v>朱中华</v>
          </cell>
          <cell r="C1329" t="str">
            <v>马克思主义学院</v>
          </cell>
        </row>
        <row r="1329">
          <cell r="E1329" t="str">
            <v>人文</v>
          </cell>
          <cell r="F1329" t="str">
            <v>博士（有编无待遇）</v>
          </cell>
          <cell r="G1329" t="str">
            <v>在编</v>
          </cell>
        </row>
        <row r="1329">
          <cell r="J1329">
            <v>0</v>
          </cell>
          <cell r="K1329">
            <v>0</v>
          </cell>
          <cell r="L1329">
            <v>1000</v>
          </cell>
        </row>
        <row r="1329">
          <cell r="P1329" t="str">
            <v>待报批</v>
          </cell>
          <cell r="Q1329" t="str">
            <v>人事代理报到</v>
          </cell>
          <cell r="R1329">
            <v>45299</v>
          </cell>
        </row>
        <row r="1329">
          <cell r="T1329" t="str">
            <v>男</v>
          </cell>
          <cell r="U1329">
            <v>199305</v>
          </cell>
          <cell r="V1329" t="str">
            <v>中山大学</v>
          </cell>
        </row>
        <row r="1330">
          <cell r="B1330" t="str">
            <v>周芷如</v>
          </cell>
          <cell r="C1330" t="str">
            <v>马克思主义学院</v>
          </cell>
        </row>
        <row r="1330">
          <cell r="E1330" t="str">
            <v>人文</v>
          </cell>
          <cell r="F1330" t="str">
            <v>C类博士（有编）</v>
          </cell>
          <cell r="G1330" t="str">
            <v>在编</v>
          </cell>
        </row>
        <row r="1330">
          <cell r="J1330">
            <v>10</v>
          </cell>
          <cell r="K1330">
            <v>8</v>
          </cell>
          <cell r="L1330">
            <v>1000</v>
          </cell>
        </row>
        <row r="1330">
          <cell r="P1330" t="str">
            <v>等档案</v>
          </cell>
          <cell r="Q1330" t="str">
            <v>人事代理报到</v>
          </cell>
          <cell r="R1330">
            <v>45478</v>
          </cell>
        </row>
        <row r="1330">
          <cell r="T1330" t="str">
            <v>女</v>
          </cell>
          <cell r="U1330">
            <v>199412</v>
          </cell>
          <cell r="V1330" t="str">
            <v>中山大学</v>
          </cell>
        </row>
        <row r="1331">
          <cell r="B1331" t="str">
            <v>李昭昕</v>
          </cell>
          <cell r="C1331" t="str">
            <v>马克思主义学院</v>
          </cell>
        </row>
        <row r="1331">
          <cell r="E1331" t="str">
            <v>人文</v>
          </cell>
          <cell r="F1331" t="str">
            <v>C类博士（有编）</v>
          </cell>
          <cell r="G1331" t="str">
            <v>在编</v>
          </cell>
        </row>
        <row r="1331">
          <cell r="J1331">
            <v>10</v>
          </cell>
          <cell r="K1331">
            <v>8</v>
          </cell>
          <cell r="L1331">
            <v>1000</v>
          </cell>
        </row>
        <row r="1331">
          <cell r="P1331" t="str">
            <v>待报批</v>
          </cell>
          <cell r="Q1331" t="str">
            <v>人事代理报到</v>
          </cell>
          <cell r="R1331">
            <v>45352</v>
          </cell>
        </row>
        <row r="1331">
          <cell r="T1331" t="str">
            <v>女</v>
          </cell>
          <cell r="U1331">
            <v>199406</v>
          </cell>
          <cell r="V1331" t="str">
            <v>华南师范大学</v>
          </cell>
        </row>
        <row r="1332">
          <cell r="B1332" t="str">
            <v>钱镇</v>
          </cell>
          <cell r="C1332" t="str">
            <v>马克思主义学院</v>
          </cell>
        </row>
        <row r="1332">
          <cell r="E1332" t="str">
            <v>人文</v>
          </cell>
          <cell r="F1332" t="str">
            <v>C类博士（有编）</v>
          </cell>
          <cell r="G1332" t="str">
            <v>在编</v>
          </cell>
        </row>
        <row r="1332">
          <cell r="J1332">
            <v>10</v>
          </cell>
          <cell r="K1332">
            <v>8</v>
          </cell>
          <cell r="L1332">
            <v>1000</v>
          </cell>
        </row>
        <row r="1332">
          <cell r="P1332" t="str">
            <v>个人放弃</v>
          </cell>
        </row>
        <row r="1332">
          <cell r="T1332" t="str">
            <v>男</v>
          </cell>
          <cell r="U1332">
            <v>199201</v>
          </cell>
          <cell r="V1332" t="str">
            <v>华南师范大学</v>
          </cell>
        </row>
        <row r="1333">
          <cell r="B1333" t="str">
            <v>姚德惠</v>
          </cell>
          <cell r="C1333" t="str">
            <v>数字创意学院</v>
          </cell>
        </row>
        <row r="1333">
          <cell r="E1333" t="str">
            <v>人文</v>
          </cell>
          <cell r="F1333" t="str">
            <v>产业骨干</v>
          </cell>
          <cell r="G1333" t="str">
            <v>在编</v>
          </cell>
          <cell r="H1333" t="str">
            <v>河源</v>
          </cell>
          <cell r="I1333" t="str">
            <v>专业技术七级</v>
          </cell>
          <cell r="J1333">
            <v>0</v>
          </cell>
          <cell r="K1333">
            <v>20</v>
          </cell>
          <cell r="L1333">
            <v>0</v>
          </cell>
        </row>
        <row r="1333">
          <cell r="P1333" t="str">
            <v>已报到</v>
          </cell>
          <cell r="Q1333" t="str">
            <v>入编报到</v>
          </cell>
          <cell r="R1333">
            <v>45448</v>
          </cell>
        </row>
        <row r="1333">
          <cell r="T1333" t="str">
            <v>男</v>
          </cell>
          <cell r="U1333">
            <v>198611</v>
          </cell>
          <cell r="V1333" t="str">
            <v>华南师范大学</v>
          </cell>
        </row>
        <row r="1334">
          <cell r="B1334" t="str">
            <v>王文彩</v>
          </cell>
          <cell r="C1334" t="str">
            <v>数据科学与工程学院</v>
          </cell>
        </row>
        <row r="1334">
          <cell r="E1334" t="str">
            <v>理工</v>
          </cell>
          <cell r="F1334" t="str">
            <v>校聘副教授</v>
          </cell>
        </row>
        <row r="1334">
          <cell r="H1334" t="str">
            <v>河源</v>
          </cell>
        </row>
        <row r="1334">
          <cell r="P1334" t="str">
            <v>不同意引进</v>
          </cell>
        </row>
        <row r="1334">
          <cell r="T1334" t="str">
            <v>女</v>
          </cell>
          <cell r="U1334">
            <v>198504</v>
          </cell>
          <cell r="V1334" t="str">
            <v>伦敦玛丽女王大学</v>
          </cell>
        </row>
        <row r="1335">
          <cell r="B1335" t="str">
            <v>王功明</v>
          </cell>
          <cell r="C1335" t="str">
            <v>计算机科学学院</v>
          </cell>
        </row>
        <row r="1335">
          <cell r="E1335" t="str">
            <v>理工</v>
          </cell>
          <cell r="F1335" t="str">
            <v>骨干教授</v>
          </cell>
          <cell r="G1335" t="str">
            <v>在编</v>
          </cell>
        </row>
        <row r="1335">
          <cell r="I1335" t="str">
            <v>专业技术四级</v>
          </cell>
          <cell r="J1335">
            <v>30</v>
          </cell>
          <cell r="K1335">
            <v>30</v>
          </cell>
          <cell r="L1335">
            <v>3000</v>
          </cell>
        </row>
        <row r="1335">
          <cell r="P1335" t="str">
            <v>待体检、考察</v>
          </cell>
        </row>
        <row r="1335">
          <cell r="S1335" t="str">
            <v>1年试用期考核通过后再执行事业编制和骨干教授待遇</v>
          </cell>
          <cell r="T1335" t="str">
            <v>男</v>
          </cell>
          <cell r="U1335">
            <v>198105</v>
          </cell>
          <cell r="V1335" t="str">
            <v>中国科学院计算技术研究所</v>
          </cell>
        </row>
        <row r="1336">
          <cell r="B1336" t="str">
            <v>李杰</v>
          </cell>
          <cell r="C1336" t="str">
            <v>自动化学院</v>
          </cell>
        </row>
        <row r="1336">
          <cell r="E1336" t="str">
            <v>理工</v>
          </cell>
          <cell r="F1336" t="str">
            <v>B类博士（有编）</v>
          </cell>
          <cell r="G1336" t="str">
            <v>在编</v>
          </cell>
        </row>
        <row r="1336">
          <cell r="J1336">
            <v>20</v>
          </cell>
          <cell r="K1336">
            <v>15</v>
          </cell>
          <cell r="L1336">
            <v>1500</v>
          </cell>
        </row>
        <row r="1336">
          <cell r="P1336" t="str">
            <v>待签协议、发函</v>
          </cell>
        </row>
        <row r="1336">
          <cell r="T1336" t="str">
            <v>男</v>
          </cell>
          <cell r="U1336">
            <v>199406</v>
          </cell>
          <cell r="V1336" t="str">
            <v>华南理工大学</v>
          </cell>
        </row>
        <row r="1337">
          <cell r="B1337" t="str">
            <v>林湫菡</v>
          </cell>
          <cell r="C1337" t="str">
            <v>外国语学院</v>
          </cell>
        </row>
        <row r="1337">
          <cell r="E1337" t="str">
            <v>人文</v>
          </cell>
          <cell r="F1337" t="str">
            <v>C类博士（有编）</v>
          </cell>
          <cell r="G1337" t="str">
            <v>在编</v>
          </cell>
        </row>
        <row r="1337">
          <cell r="J1337">
            <v>10</v>
          </cell>
          <cell r="K1337">
            <v>8</v>
          </cell>
          <cell r="L1337">
            <v>1000</v>
          </cell>
        </row>
        <row r="1337">
          <cell r="P1337" t="str">
            <v>待体检、考察</v>
          </cell>
        </row>
        <row r="1337">
          <cell r="T1337" t="str">
            <v>女</v>
          </cell>
          <cell r="U1337">
            <v>199507</v>
          </cell>
          <cell r="V1337" t="str">
            <v>香港城市大学</v>
          </cell>
        </row>
        <row r="1338">
          <cell r="B1338" t="str">
            <v>汪蓉</v>
          </cell>
          <cell r="C1338" t="str">
            <v>美育中心</v>
          </cell>
        </row>
        <row r="1338">
          <cell r="E1338" t="str">
            <v>人文</v>
          </cell>
          <cell r="F1338" t="str">
            <v>博士（有编）</v>
          </cell>
          <cell r="G1338" t="str">
            <v>在编</v>
          </cell>
          <cell r="H1338" t="str">
            <v>河源</v>
          </cell>
        </row>
        <row r="1338">
          <cell r="J1338">
            <v>0</v>
          </cell>
          <cell r="K1338">
            <v>1</v>
          </cell>
          <cell r="L1338">
            <v>1000</v>
          </cell>
        </row>
        <row r="1338">
          <cell r="P1338" t="str">
            <v>待报批</v>
          </cell>
          <cell r="Q1338" t="str">
            <v>人事代理报到</v>
          </cell>
          <cell r="R1338">
            <v>45348</v>
          </cell>
        </row>
        <row r="1338">
          <cell r="T1338" t="str">
            <v>女</v>
          </cell>
          <cell r="U1338">
            <v>198611</v>
          </cell>
          <cell r="V1338" t="str">
            <v>世宗大学</v>
          </cell>
        </row>
        <row r="1339">
          <cell r="B1339" t="str">
            <v>谭琪琛</v>
          </cell>
          <cell r="C1339" t="str">
            <v>交叉学科研究院</v>
          </cell>
        </row>
        <row r="1339">
          <cell r="E1339" t="str">
            <v>理工</v>
          </cell>
          <cell r="F1339" t="str">
            <v>B类博士（有编）</v>
          </cell>
          <cell r="G1339" t="str">
            <v>在编</v>
          </cell>
        </row>
        <row r="1339">
          <cell r="J1339">
            <v>20</v>
          </cell>
          <cell r="K1339">
            <v>15</v>
          </cell>
          <cell r="L1339">
            <v>1500</v>
          </cell>
        </row>
        <row r="1339">
          <cell r="P1339" t="str">
            <v>待体检、考察</v>
          </cell>
        </row>
        <row r="1339">
          <cell r="T1339" t="str">
            <v>男</v>
          </cell>
          <cell r="U1339">
            <v>199807</v>
          </cell>
          <cell r="V1339" t="str">
            <v>香港科技大学</v>
          </cell>
        </row>
        <row r="1340">
          <cell r="B1340" t="str">
            <v>林利彬</v>
          </cell>
          <cell r="C1340" t="str">
            <v>交叉学科研究院</v>
          </cell>
        </row>
        <row r="1340">
          <cell r="E1340" t="str">
            <v>理工</v>
          </cell>
          <cell r="F1340" t="str">
            <v>A类博士</v>
          </cell>
          <cell r="G1340" t="str">
            <v>在编</v>
          </cell>
        </row>
        <row r="1340">
          <cell r="I1340" t="str">
            <v>校聘副教授</v>
          </cell>
          <cell r="J1340">
            <v>20</v>
          </cell>
          <cell r="K1340">
            <v>15</v>
          </cell>
          <cell r="L1340">
            <v>2000</v>
          </cell>
        </row>
        <row r="1340">
          <cell r="P1340" t="str">
            <v>待体检、考察</v>
          </cell>
        </row>
        <row r="1340">
          <cell r="T1340" t="str">
            <v>男</v>
          </cell>
          <cell r="U1340">
            <v>199219</v>
          </cell>
          <cell r="V1340" t="str">
            <v>广东工业大学</v>
          </cell>
        </row>
        <row r="1341">
          <cell r="B1341" t="str">
            <v>哈森</v>
          </cell>
          <cell r="C1341" t="str">
            <v>数据科学与工程学院</v>
          </cell>
        </row>
        <row r="1341">
          <cell r="E1341" t="str">
            <v>理工</v>
          </cell>
          <cell r="F1341" t="str">
            <v>校聘外籍教师</v>
          </cell>
          <cell r="G1341" t="str">
            <v>非编全职聘用</v>
          </cell>
          <cell r="H1341" t="str">
            <v>河源</v>
          </cell>
        </row>
        <row r="1341">
          <cell r="J1341">
            <v>0</v>
          </cell>
          <cell r="K1341">
            <v>2.5</v>
          </cell>
        </row>
        <row r="1341">
          <cell r="N1341">
            <v>30</v>
          </cell>
        </row>
        <row r="1341">
          <cell r="P1341" t="str">
            <v>待体检、考察</v>
          </cell>
        </row>
        <row r="1341">
          <cell r="T1341" t="str">
            <v>男</v>
          </cell>
          <cell r="U1341">
            <v>198703</v>
          </cell>
          <cell r="V1341" t="str">
            <v>中国农业大学</v>
          </cell>
        </row>
        <row r="1342">
          <cell r="B1342" t="str">
            <v>刘恒</v>
          </cell>
          <cell r="C1342" t="str">
            <v>数据科学与工程学院</v>
          </cell>
        </row>
        <row r="1342">
          <cell r="E1342" t="str">
            <v>理工</v>
          </cell>
          <cell r="F1342" t="str">
            <v>C类博士（有编）</v>
          </cell>
          <cell r="G1342" t="str">
            <v>在编</v>
          </cell>
          <cell r="H1342" t="str">
            <v>河源</v>
          </cell>
        </row>
        <row r="1342">
          <cell r="J1342">
            <v>10</v>
          </cell>
          <cell r="K1342">
            <v>15</v>
          </cell>
          <cell r="L1342">
            <v>1000</v>
          </cell>
        </row>
        <row r="1342">
          <cell r="P1342" t="str">
            <v>等档案</v>
          </cell>
          <cell r="Q1342" t="str">
            <v>人事代理报到</v>
          </cell>
          <cell r="R1342">
            <v>45352</v>
          </cell>
        </row>
        <row r="1342">
          <cell r="T1342" t="str">
            <v>男</v>
          </cell>
          <cell r="U1342">
            <v>199208</v>
          </cell>
          <cell r="V1342" t="str">
            <v>广州大学</v>
          </cell>
        </row>
        <row r="1343">
          <cell r="B1343" t="str">
            <v>陈君梅</v>
          </cell>
          <cell r="C1343" t="str">
            <v>计算机科学学院</v>
          </cell>
        </row>
        <row r="1343">
          <cell r="E1343" t="str">
            <v>理工</v>
          </cell>
          <cell r="F1343" t="str">
            <v>B类博士（有编）</v>
          </cell>
          <cell r="G1343" t="str">
            <v>在编</v>
          </cell>
        </row>
        <row r="1343">
          <cell r="J1343">
            <v>20</v>
          </cell>
          <cell r="K1343">
            <v>15</v>
          </cell>
          <cell r="L1343">
            <v>1500</v>
          </cell>
        </row>
        <row r="1343">
          <cell r="P1343" t="str">
            <v>个人放弃</v>
          </cell>
        </row>
        <row r="1343">
          <cell r="T1343" t="str">
            <v>女</v>
          </cell>
          <cell r="U1343">
            <v>199106</v>
          </cell>
          <cell r="V1343" t="str">
            <v>武汉大学</v>
          </cell>
        </row>
        <row r="1344">
          <cell r="B1344" t="str">
            <v>罗剑杰</v>
          </cell>
          <cell r="C1344" t="str">
            <v>计算机科学学院</v>
          </cell>
        </row>
        <row r="1344">
          <cell r="E1344" t="str">
            <v>理工</v>
          </cell>
          <cell r="F1344" t="str">
            <v>A类博士</v>
          </cell>
          <cell r="G1344" t="str">
            <v>在编</v>
          </cell>
        </row>
        <row r="1344">
          <cell r="I1344" t="str">
            <v>校聘副教授</v>
          </cell>
          <cell r="J1344">
            <v>20</v>
          </cell>
          <cell r="K1344">
            <v>15</v>
          </cell>
          <cell r="L1344">
            <v>2000</v>
          </cell>
        </row>
        <row r="1344">
          <cell r="P1344" t="str">
            <v>等档案</v>
          </cell>
        </row>
        <row r="1344">
          <cell r="T1344" t="str">
            <v>男</v>
          </cell>
          <cell r="U1344">
            <v>199610</v>
          </cell>
          <cell r="V1344" t="str">
            <v>中山大学</v>
          </cell>
        </row>
        <row r="1345">
          <cell r="B1345" t="str">
            <v>喻臻钰</v>
          </cell>
          <cell r="C1345" t="str">
            <v>计算机科学学院</v>
          </cell>
        </row>
        <row r="1345">
          <cell r="E1345" t="str">
            <v>理工</v>
          </cell>
          <cell r="F1345" t="str">
            <v>A类博士</v>
          </cell>
          <cell r="G1345" t="str">
            <v>在编</v>
          </cell>
        </row>
        <row r="1345">
          <cell r="I1345" t="str">
            <v>校聘副教授</v>
          </cell>
        </row>
        <row r="1345">
          <cell r="P1345" t="str">
            <v>不同意引进</v>
          </cell>
        </row>
        <row r="1345">
          <cell r="T1345" t="str">
            <v>女</v>
          </cell>
          <cell r="U1345">
            <v>199111</v>
          </cell>
          <cell r="V1345" t="str">
            <v>云南师范大学</v>
          </cell>
        </row>
        <row r="1346">
          <cell r="B1346" t="str">
            <v>黄瑜薇</v>
          </cell>
          <cell r="C1346" t="str">
            <v>电子与信息学院</v>
          </cell>
        </row>
        <row r="1346">
          <cell r="E1346" t="str">
            <v>理工</v>
          </cell>
          <cell r="F1346" t="str">
            <v>A类博士</v>
          </cell>
          <cell r="G1346" t="str">
            <v>在编</v>
          </cell>
        </row>
        <row r="1346">
          <cell r="I1346" t="str">
            <v>校聘副教授</v>
          </cell>
          <cell r="J1346">
            <v>20</v>
          </cell>
          <cell r="K1346">
            <v>15</v>
          </cell>
          <cell r="L1346">
            <v>2000</v>
          </cell>
        </row>
        <row r="1346">
          <cell r="P1346" t="str">
            <v>待签协议、发函</v>
          </cell>
        </row>
        <row r="1346">
          <cell r="T1346" t="str">
            <v>女</v>
          </cell>
          <cell r="U1346">
            <v>199510</v>
          </cell>
          <cell r="V1346" t="str">
            <v>新加坡国立大学</v>
          </cell>
        </row>
        <row r="1347">
          <cell r="B1347" t="str">
            <v>武光辉</v>
          </cell>
          <cell r="C1347" t="str">
            <v>电子与信息学院</v>
          </cell>
        </row>
        <row r="1347">
          <cell r="E1347" t="str">
            <v>理工</v>
          </cell>
          <cell r="F1347" t="str">
            <v>A类博士</v>
          </cell>
          <cell r="G1347" t="str">
            <v>在编</v>
          </cell>
        </row>
        <row r="1347">
          <cell r="I1347" t="str">
            <v>校聘副教授</v>
          </cell>
          <cell r="J1347">
            <v>20</v>
          </cell>
          <cell r="K1347">
            <v>15</v>
          </cell>
          <cell r="L1347">
            <v>2000</v>
          </cell>
        </row>
        <row r="1347">
          <cell r="P1347" t="str">
            <v>待签协议、发函</v>
          </cell>
        </row>
        <row r="1347">
          <cell r="T1347" t="str">
            <v>男</v>
          </cell>
          <cell r="U1347">
            <v>199110</v>
          </cell>
          <cell r="V1347" t="str">
            <v>中山大学</v>
          </cell>
        </row>
        <row r="1348">
          <cell r="B1348" t="str">
            <v>谢志辉</v>
          </cell>
          <cell r="C1348" t="str">
            <v>数据科学与工程学院</v>
          </cell>
        </row>
        <row r="1348">
          <cell r="E1348" t="str">
            <v>理工</v>
          </cell>
          <cell r="F1348" t="str">
            <v>待定</v>
          </cell>
        </row>
        <row r="1348">
          <cell r="P1348" t="str">
            <v>待定</v>
          </cell>
        </row>
        <row r="1348">
          <cell r="T1348" t="str">
            <v>男</v>
          </cell>
          <cell r="U1348">
            <v>198410</v>
          </cell>
          <cell r="V1348" t="str">
            <v>美国德克萨斯大学奥斯汀分校</v>
          </cell>
        </row>
        <row r="1349">
          <cell r="B1349" t="str">
            <v>季节</v>
          </cell>
          <cell r="C1349" t="str">
            <v>交叉学科研究院</v>
          </cell>
        </row>
        <row r="1349">
          <cell r="E1349" t="str">
            <v>理工</v>
          </cell>
          <cell r="F1349" t="str">
            <v>待定</v>
          </cell>
        </row>
        <row r="1349">
          <cell r="P1349" t="str">
            <v>待定</v>
          </cell>
        </row>
        <row r="1349">
          <cell r="T1349" t="str">
            <v>男</v>
          </cell>
          <cell r="U1349">
            <v>198101</v>
          </cell>
          <cell r="V1349" t="str">
            <v>澳门科技大学</v>
          </cell>
        </row>
        <row r="1350">
          <cell r="B1350" t="str">
            <v>刘娟</v>
          </cell>
          <cell r="C1350" t="str">
            <v>马克思主义学院</v>
          </cell>
        </row>
        <row r="1350">
          <cell r="E1350" t="str">
            <v>人文</v>
          </cell>
          <cell r="F1350" t="str">
            <v>教授</v>
          </cell>
        </row>
        <row r="1350">
          <cell r="P1350" t="str">
            <v>不同意引进</v>
          </cell>
        </row>
        <row r="1350">
          <cell r="T1350" t="str">
            <v>女</v>
          </cell>
          <cell r="U1350">
            <v>197806</v>
          </cell>
          <cell r="V1350" t="str">
            <v>中山大学</v>
          </cell>
        </row>
        <row r="1351">
          <cell r="B1351" t="str">
            <v>刘艳</v>
          </cell>
          <cell r="C1351" t="str">
            <v>民族学院</v>
          </cell>
        </row>
        <row r="1351">
          <cell r="E1351" t="str">
            <v>人文</v>
          </cell>
          <cell r="F1351" t="str">
            <v>骨干副教授</v>
          </cell>
          <cell r="G1351" t="str">
            <v>在编</v>
          </cell>
        </row>
        <row r="1351">
          <cell r="J1351">
            <v>20</v>
          </cell>
          <cell r="K1351">
            <v>8</v>
          </cell>
          <cell r="L1351">
            <v>2000</v>
          </cell>
        </row>
        <row r="1351">
          <cell r="P1351" t="str">
            <v>待体检、考察</v>
          </cell>
        </row>
        <row r="1351">
          <cell r="T1351" t="str">
            <v>女</v>
          </cell>
          <cell r="U1351">
            <v>197608</v>
          </cell>
          <cell r="V1351" t="str">
            <v>南京大学</v>
          </cell>
        </row>
        <row r="1352">
          <cell r="B1352" t="str">
            <v>杨兵</v>
          </cell>
          <cell r="C1352" t="str">
            <v>教育科学学院</v>
          </cell>
        </row>
        <row r="1352">
          <cell r="E1352" t="str">
            <v>人文</v>
          </cell>
          <cell r="F1352" t="str">
            <v>教授</v>
          </cell>
          <cell r="G1352" t="str">
            <v>在编</v>
          </cell>
        </row>
        <row r="1352">
          <cell r="J1352">
            <v>0</v>
          </cell>
          <cell r="K1352">
            <v>0</v>
          </cell>
          <cell r="L1352">
            <v>3000</v>
          </cell>
        </row>
        <row r="1352">
          <cell r="P1352" t="str">
            <v>待体检、考察</v>
          </cell>
        </row>
        <row r="1352">
          <cell r="S1352" t="str">
            <v>聘专业技术三级</v>
          </cell>
          <cell r="T1352" t="str">
            <v>男</v>
          </cell>
          <cell r="U1352">
            <v>197510</v>
          </cell>
          <cell r="V1352" t="str">
            <v>华中科技大学</v>
          </cell>
        </row>
        <row r="1353">
          <cell r="B1353" t="str">
            <v>陈德鑫</v>
          </cell>
          <cell r="C1353" t="str">
            <v>教育科学学院</v>
          </cell>
        </row>
        <row r="1353">
          <cell r="E1353" t="str">
            <v>人文</v>
          </cell>
          <cell r="F1353" t="str">
            <v>骨干副教授</v>
          </cell>
          <cell r="G1353" t="str">
            <v>在编</v>
          </cell>
        </row>
        <row r="1353">
          <cell r="J1353">
            <v>20</v>
          </cell>
          <cell r="K1353">
            <v>8</v>
          </cell>
          <cell r="L1353">
            <v>2000</v>
          </cell>
        </row>
        <row r="1353">
          <cell r="P1353" t="str">
            <v>待体检、考察</v>
          </cell>
        </row>
        <row r="1353">
          <cell r="T1353" t="str">
            <v>女</v>
          </cell>
          <cell r="U1353">
            <v>198902</v>
          </cell>
          <cell r="V1353" t="str">
            <v>武汉大学</v>
          </cell>
        </row>
        <row r="1354">
          <cell r="B1354" t="str">
            <v>刘梦君</v>
          </cell>
          <cell r="C1354" t="str">
            <v>教育科学学院</v>
          </cell>
        </row>
        <row r="1354">
          <cell r="E1354" t="str">
            <v>人文</v>
          </cell>
          <cell r="F1354" t="str">
            <v>校聘教授</v>
          </cell>
          <cell r="G1354" t="str">
            <v>在编</v>
          </cell>
        </row>
        <row r="1354">
          <cell r="J1354">
            <v>0</v>
          </cell>
          <cell r="K1354">
            <v>15</v>
          </cell>
          <cell r="L1354">
            <v>3000</v>
          </cell>
        </row>
        <row r="1354">
          <cell r="P1354" t="str">
            <v>待体检、考察</v>
          </cell>
        </row>
        <row r="1354">
          <cell r="T1354" t="str">
            <v>男</v>
          </cell>
          <cell r="U1354">
            <v>198805</v>
          </cell>
          <cell r="V1354" t="str">
            <v>武汉大学</v>
          </cell>
        </row>
        <row r="1355">
          <cell r="B1355" t="str">
            <v>胡力</v>
          </cell>
          <cell r="C1355" t="str">
            <v>电子与信息学院</v>
          </cell>
        </row>
        <row r="1355">
          <cell r="E1355" t="str">
            <v>理工</v>
          </cell>
          <cell r="F1355" t="str">
            <v>副教授</v>
          </cell>
          <cell r="G1355" t="str">
            <v>在编</v>
          </cell>
        </row>
        <row r="1355">
          <cell r="J1355">
            <v>0</v>
          </cell>
          <cell r="K1355">
            <v>15</v>
          </cell>
          <cell r="L1355">
            <v>2000</v>
          </cell>
        </row>
        <row r="1355">
          <cell r="P1355" t="str">
            <v>待体检、考察</v>
          </cell>
        </row>
        <row r="1355">
          <cell r="T1355" t="str">
            <v>男</v>
          </cell>
          <cell r="U1355">
            <v>198108</v>
          </cell>
          <cell r="V1355" t="str">
            <v>华南理工大学</v>
          </cell>
        </row>
        <row r="1356">
          <cell r="B1356" t="str">
            <v>柳劲松</v>
          </cell>
          <cell r="C1356" t="str">
            <v>基础教育学院</v>
          </cell>
        </row>
        <row r="1356">
          <cell r="E1356" t="str">
            <v>人文</v>
          </cell>
          <cell r="F1356" t="str">
            <v>教授</v>
          </cell>
        </row>
        <row r="1356">
          <cell r="P1356" t="str">
            <v>不同意引进</v>
          </cell>
        </row>
        <row r="1356">
          <cell r="T1356" t="str">
            <v>男</v>
          </cell>
          <cell r="U1356">
            <v>197210</v>
          </cell>
          <cell r="V1356" t="str">
            <v>中南财经政法大学</v>
          </cell>
        </row>
        <row r="1357">
          <cell r="B1357" t="str">
            <v>姜云霞</v>
          </cell>
          <cell r="C1357" t="str">
            <v>基础教育学院</v>
          </cell>
        </row>
        <row r="1357">
          <cell r="E1357" t="str">
            <v>人文</v>
          </cell>
          <cell r="F1357" t="str">
            <v>教授</v>
          </cell>
        </row>
        <row r="1357">
          <cell r="P1357" t="str">
            <v>不同意引进</v>
          </cell>
        </row>
        <row r="1357">
          <cell r="T1357" t="str">
            <v>女</v>
          </cell>
          <cell r="U1357">
            <v>197901</v>
          </cell>
          <cell r="V1357" t="str">
            <v>菲律宾圣保罗大学土格加劳校区</v>
          </cell>
        </row>
        <row r="1358">
          <cell r="B1358" t="str">
            <v>杜谆</v>
          </cell>
          <cell r="C1358" t="str">
            <v>民族学院</v>
          </cell>
        </row>
        <row r="1358">
          <cell r="E1358" t="str">
            <v>人文</v>
          </cell>
          <cell r="F1358" t="str">
            <v>副教授</v>
          </cell>
        </row>
        <row r="1358">
          <cell r="P1358" t="str">
            <v>不同意引进</v>
          </cell>
        </row>
        <row r="1358">
          <cell r="T1358" t="str">
            <v>男</v>
          </cell>
          <cell r="U1358">
            <v>198206</v>
          </cell>
          <cell r="V1358" t="str">
            <v>北京师范大学</v>
          </cell>
        </row>
        <row r="1359">
          <cell r="B1359" t="str">
            <v>马婧杰</v>
          </cell>
          <cell r="C1359" t="str">
            <v>民族学院</v>
          </cell>
        </row>
        <row r="1359">
          <cell r="E1359" t="str">
            <v>人文</v>
          </cell>
          <cell r="F1359" t="str">
            <v>副教授</v>
          </cell>
        </row>
        <row r="1359">
          <cell r="P1359" t="str">
            <v>不同意引进</v>
          </cell>
        </row>
        <row r="1359">
          <cell r="T1359" t="str">
            <v>女</v>
          </cell>
          <cell r="U1359">
            <v>197901</v>
          </cell>
          <cell r="V1359" t="str">
            <v>中央民族大学</v>
          </cell>
        </row>
        <row r="1360">
          <cell r="B1360" t="str">
            <v>张海云</v>
          </cell>
          <cell r="C1360" t="str">
            <v>民族学院</v>
          </cell>
        </row>
        <row r="1360">
          <cell r="E1360" t="str">
            <v>人文</v>
          </cell>
          <cell r="F1360" t="str">
            <v>教授</v>
          </cell>
        </row>
        <row r="1360">
          <cell r="P1360" t="str">
            <v>待定</v>
          </cell>
        </row>
        <row r="1360">
          <cell r="T1360" t="str">
            <v>女</v>
          </cell>
          <cell r="U1360">
            <v>197502</v>
          </cell>
          <cell r="V1360" t="str">
            <v>兰州大学</v>
          </cell>
        </row>
        <row r="1361">
          <cell r="B1361" t="str">
            <v>文少保</v>
          </cell>
          <cell r="C1361" t="str">
            <v>教育科学学院</v>
          </cell>
        </row>
        <row r="1361">
          <cell r="E1361" t="str">
            <v>人文</v>
          </cell>
          <cell r="F1361" t="str">
            <v>教授</v>
          </cell>
        </row>
        <row r="1361">
          <cell r="P1361" t="str">
            <v>不同意引进</v>
          </cell>
        </row>
        <row r="1361">
          <cell r="T1361" t="str">
            <v>男</v>
          </cell>
          <cell r="U1361">
            <v>197504</v>
          </cell>
          <cell r="V1361" t="str">
            <v>大连理工大学</v>
          </cell>
        </row>
        <row r="1362">
          <cell r="B1362" t="str">
            <v>杨安华</v>
          </cell>
          <cell r="C1362" t="str">
            <v>管理学院</v>
          </cell>
        </row>
        <row r="1362">
          <cell r="E1362" t="str">
            <v>人文</v>
          </cell>
          <cell r="F1362" t="str">
            <v>达之学者第二层次</v>
          </cell>
          <cell r="G1362" t="str">
            <v>在编</v>
          </cell>
        </row>
        <row r="1362">
          <cell r="J1362">
            <v>50</v>
          </cell>
          <cell r="K1362">
            <v>25</v>
          </cell>
          <cell r="L1362">
            <v>3000</v>
          </cell>
          <cell r="M1362">
            <v>15</v>
          </cell>
        </row>
        <row r="1362">
          <cell r="O1362" t="str">
            <v>张伟</v>
          </cell>
          <cell r="P1362" t="str">
            <v>等档案</v>
          </cell>
        </row>
        <row r="1362">
          <cell r="S1362" t="str">
            <v>待遇、考核任务参照王渊，配偶按编制安排在资产处，如入不了编则人事代理</v>
          </cell>
          <cell r="T1362" t="str">
            <v>男</v>
          </cell>
          <cell r="U1362">
            <v>197302</v>
          </cell>
          <cell r="V1362" t="str">
            <v>上海交通大学</v>
          </cell>
        </row>
        <row r="1363">
          <cell r="B1363" t="str">
            <v>孙方莉</v>
          </cell>
          <cell r="C1363" t="str">
            <v>数学与系统科学学院</v>
          </cell>
        </row>
        <row r="1363">
          <cell r="E1363" t="str">
            <v>理工</v>
          </cell>
          <cell r="F1363" t="str">
            <v>A类博士（无校聘副教授待遇）</v>
          </cell>
          <cell r="G1363" t="str">
            <v>在编</v>
          </cell>
        </row>
        <row r="1363">
          <cell r="J1363">
            <v>20</v>
          </cell>
          <cell r="K1363">
            <v>15</v>
          </cell>
          <cell r="L1363">
            <v>2000</v>
          </cell>
        </row>
        <row r="1363">
          <cell r="P1363" t="str">
            <v>个人放弃</v>
          </cell>
        </row>
        <row r="1363">
          <cell r="T1363" t="str">
            <v>女</v>
          </cell>
          <cell r="U1363">
            <v>199508</v>
          </cell>
          <cell r="V1363" t="str">
            <v>澳门科技大学</v>
          </cell>
        </row>
        <row r="1364">
          <cell r="B1364" t="str">
            <v>李英阁</v>
          </cell>
          <cell r="C1364" t="str">
            <v>电子与信息学院</v>
          </cell>
        </row>
        <row r="1364">
          <cell r="E1364" t="str">
            <v>理工</v>
          </cell>
          <cell r="F1364" t="str">
            <v>C类博士</v>
          </cell>
          <cell r="G1364" t="str">
            <v>人事代理</v>
          </cell>
        </row>
        <row r="1364">
          <cell r="J1364">
            <v>10</v>
          </cell>
          <cell r="K1364">
            <v>15</v>
          </cell>
          <cell r="L1364">
            <v>1000</v>
          </cell>
        </row>
        <row r="1364">
          <cell r="P1364" t="str">
            <v>待体检、考察</v>
          </cell>
        </row>
        <row r="1364">
          <cell r="T1364" t="str">
            <v>女</v>
          </cell>
          <cell r="U1364">
            <v>198912</v>
          </cell>
          <cell r="V1364" t="str">
            <v>广东工业大学</v>
          </cell>
        </row>
        <row r="1365">
          <cell r="B1365" t="str">
            <v>陈林</v>
          </cell>
          <cell r="C1365" t="str">
            <v>电子与信息学院</v>
          </cell>
        </row>
        <row r="1365">
          <cell r="E1365" t="str">
            <v>理工</v>
          </cell>
          <cell r="F1365" t="str">
            <v>A类博士</v>
          </cell>
          <cell r="G1365" t="str">
            <v>在编</v>
          </cell>
        </row>
        <row r="1365">
          <cell r="I1365" t="str">
            <v>校聘副教授</v>
          </cell>
        </row>
        <row r="1365">
          <cell r="P1365" t="str">
            <v>不同意引进</v>
          </cell>
        </row>
        <row r="1365">
          <cell r="T1365" t="str">
            <v>男</v>
          </cell>
          <cell r="U1365">
            <v>199308</v>
          </cell>
          <cell r="V1365" t="str">
            <v>华南理工大学</v>
          </cell>
        </row>
        <row r="1366">
          <cell r="B1366" t="str">
            <v>亢叙杰</v>
          </cell>
          <cell r="C1366" t="str">
            <v>电子与信息学院</v>
          </cell>
        </row>
        <row r="1366">
          <cell r="E1366" t="str">
            <v>理工</v>
          </cell>
          <cell r="F1366" t="str">
            <v>B类博士（有编）</v>
          </cell>
          <cell r="G1366" t="str">
            <v>在编</v>
          </cell>
        </row>
        <row r="1366">
          <cell r="J1366">
            <v>15</v>
          </cell>
          <cell r="K1366">
            <v>15</v>
          </cell>
          <cell r="L1366">
            <v>1500</v>
          </cell>
        </row>
        <row r="1366">
          <cell r="P1366" t="str">
            <v>待体检、考察</v>
          </cell>
        </row>
        <row r="1366">
          <cell r="T1366" t="str">
            <v>男</v>
          </cell>
          <cell r="U1366">
            <v>199001</v>
          </cell>
          <cell r="V1366" t="str">
            <v>中国科学院大学</v>
          </cell>
        </row>
        <row r="1367">
          <cell r="B1367" t="str">
            <v>马振伟</v>
          </cell>
          <cell r="C1367" t="str">
            <v>电子与信息学院</v>
          </cell>
        </row>
        <row r="1367">
          <cell r="E1367" t="str">
            <v>理工</v>
          </cell>
          <cell r="F1367" t="str">
            <v>A类博士（无校聘副教授待遇）</v>
          </cell>
          <cell r="G1367" t="str">
            <v>在编</v>
          </cell>
        </row>
        <row r="1367">
          <cell r="J1367">
            <v>20</v>
          </cell>
          <cell r="K1367">
            <v>15</v>
          </cell>
          <cell r="L1367">
            <v>2000</v>
          </cell>
        </row>
        <row r="1367">
          <cell r="P1367" t="str">
            <v>待体检、考察</v>
          </cell>
        </row>
        <row r="1367">
          <cell r="T1367" t="str">
            <v>男</v>
          </cell>
          <cell r="U1367">
            <v>199705</v>
          </cell>
          <cell r="V1367" t="str">
            <v>中山大学</v>
          </cell>
        </row>
        <row r="1368">
          <cell r="B1368" t="str">
            <v>王海德</v>
          </cell>
          <cell r="C1368" t="str">
            <v>网络空间安全学院</v>
          </cell>
        </row>
        <row r="1368">
          <cell r="E1368" t="str">
            <v>理工</v>
          </cell>
          <cell r="F1368" t="str">
            <v>A类博士（无校聘副教授待遇）</v>
          </cell>
          <cell r="G1368" t="str">
            <v>在编</v>
          </cell>
        </row>
        <row r="1368">
          <cell r="J1368">
            <v>20</v>
          </cell>
          <cell r="K1368">
            <v>15</v>
          </cell>
          <cell r="L1368">
            <v>2000</v>
          </cell>
        </row>
        <row r="1368">
          <cell r="P1368" t="str">
            <v>等档案</v>
          </cell>
          <cell r="Q1368" t="str">
            <v>人事代理报到</v>
          </cell>
          <cell r="R1368">
            <v>45478</v>
          </cell>
        </row>
        <row r="1368">
          <cell r="T1368" t="str">
            <v>男</v>
          </cell>
          <cell r="U1368">
            <v>199503</v>
          </cell>
          <cell r="V1368" t="str">
            <v>暨南大学</v>
          </cell>
        </row>
        <row r="1369">
          <cell r="B1369" t="str">
            <v>胡江涛</v>
          </cell>
          <cell r="C1369" t="str">
            <v>自动化学院</v>
          </cell>
        </row>
        <row r="1369">
          <cell r="E1369" t="str">
            <v>理工</v>
          </cell>
          <cell r="F1369" t="str">
            <v>A类博士（校聘副教授）</v>
          </cell>
          <cell r="G1369" t="str">
            <v>在编</v>
          </cell>
        </row>
        <row r="1369">
          <cell r="I1369" t="str">
            <v>校聘副教授</v>
          </cell>
          <cell r="J1369">
            <v>20</v>
          </cell>
          <cell r="K1369">
            <v>15</v>
          </cell>
          <cell r="L1369">
            <v>2000</v>
          </cell>
        </row>
        <row r="1369">
          <cell r="P1369" t="str">
            <v>待报批</v>
          </cell>
          <cell r="Q1369" t="str">
            <v>人事代理报到</v>
          </cell>
          <cell r="R1369">
            <v>45478</v>
          </cell>
        </row>
        <row r="1369">
          <cell r="T1369" t="str">
            <v>女</v>
          </cell>
          <cell r="U1369">
            <v>199308</v>
          </cell>
          <cell r="V1369" t="str">
            <v>武汉大学</v>
          </cell>
        </row>
        <row r="1370">
          <cell r="B1370" t="str">
            <v>黄栩</v>
          </cell>
          <cell r="C1370" t="str">
            <v>数学与系统科学学院</v>
          </cell>
        </row>
        <row r="1370">
          <cell r="E1370" t="str">
            <v>理工</v>
          </cell>
          <cell r="F1370" t="str">
            <v>博士</v>
          </cell>
        </row>
        <row r="1370">
          <cell r="P1370" t="str">
            <v>不同意引进</v>
          </cell>
        </row>
        <row r="1370">
          <cell r="T1370" t="str">
            <v>女</v>
          </cell>
          <cell r="U1370">
            <v>199608</v>
          </cell>
          <cell r="V1370" t="str">
            <v>复旦大学</v>
          </cell>
        </row>
        <row r="1371">
          <cell r="B1371" t="str">
            <v>麦恒</v>
          </cell>
          <cell r="C1371" t="str">
            <v>数学与系统科学学院</v>
          </cell>
        </row>
        <row r="1371">
          <cell r="E1371" t="str">
            <v>理工</v>
          </cell>
          <cell r="F1371" t="str">
            <v>B类博士（有编）</v>
          </cell>
          <cell r="G1371" t="str">
            <v>在编</v>
          </cell>
        </row>
        <row r="1371">
          <cell r="J1371">
            <v>20</v>
          </cell>
          <cell r="K1371">
            <v>15</v>
          </cell>
          <cell r="L1371">
            <v>1500</v>
          </cell>
        </row>
        <row r="1371">
          <cell r="P1371" t="str">
            <v>等档案</v>
          </cell>
          <cell r="Q1371" t="str">
            <v>人事代理报到</v>
          </cell>
          <cell r="R1371">
            <v>45478</v>
          </cell>
        </row>
        <row r="1371">
          <cell r="T1371" t="str">
            <v>男</v>
          </cell>
          <cell r="U1371">
            <v>199301</v>
          </cell>
          <cell r="V1371" t="str">
            <v>中山大学</v>
          </cell>
        </row>
        <row r="1372">
          <cell r="B1372" t="str">
            <v>李柳燕</v>
          </cell>
          <cell r="C1372" t="str">
            <v>数学与系统科学学院</v>
          </cell>
        </row>
        <row r="1372">
          <cell r="E1372" t="str">
            <v>理工</v>
          </cell>
          <cell r="F1372" t="str">
            <v>C类博士</v>
          </cell>
        </row>
        <row r="1372">
          <cell r="P1372" t="str">
            <v>个人放弃</v>
          </cell>
        </row>
        <row r="1372">
          <cell r="T1372" t="str">
            <v>女</v>
          </cell>
          <cell r="U1372">
            <v>199403</v>
          </cell>
          <cell r="V1372" t="str">
            <v>中南大学</v>
          </cell>
        </row>
        <row r="1373">
          <cell r="B1373" t="str">
            <v>谭高贵</v>
          </cell>
          <cell r="C1373" t="str">
            <v>基础教育学院</v>
          </cell>
        </row>
        <row r="1373">
          <cell r="E1373" t="str">
            <v>人文</v>
          </cell>
          <cell r="F1373" t="str">
            <v>C类博士（有编）</v>
          </cell>
          <cell r="G1373" t="str">
            <v>在编</v>
          </cell>
        </row>
        <row r="1373">
          <cell r="J1373">
            <v>10</v>
          </cell>
          <cell r="K1373">
            <v>8</v>
          </cell>
          <cell r="L1373">
            <v>1000</v>
          </cell>
        </row>
        <row r="1373">
          <cell r="P1373" t="str">
            <v>待签协议、发函</v>
          </cell>
        </row>
        <row r="1373">
          <cell r="T1373" t="str">
            <v>男</v>
          </cell>
          <cell r="U1373">
            <v>199305</v>
          </cell>
          <cell r="V1373" t="str">
            <v>中南民族大学</v>
          </cell>
        </row>
        <row r="1374">
          <cell r="B1374" t="str">
            <v>梁自威</v>
          </cell>
          <cell r="C1374" t="str">
            <v>计算机科学学院</v>
          </cell>
        </row>
        <row r="1374">
          <cell r="E1374" t="str">
            <v>理工</v>
          </cell>
          <cell r="F1374" t="str">
            <v>C类博士</v>
          </cell>
          <cell r="G1374" t="str">
            <v>人事代理</v>
          </cell>
        </row>
        <row r="1374">
          <cell r="J1374">
            <v>10</v>
          </cell>
          <cell r="K1374">
            <v>15</v>
          </cell>
          <cell r="L1374">
            <v>1000</v>
          </cell>
        </row>
        <row r="1374">
          <cell r="P1374" t="str">
            <v>待面谈后公示</v>
          </cell>
        </row>
        <row r="1374">
          <cell r="S1374" t="str">
            <v>12月或3月毕业，还想等新文章出来后提层次再推进流程</v>
          </cell>
          <cell r="T1374" t="str">
            <v>女</v>
          </cell>
          <cell r="U1374">
            <v>199403</v>
          </cell>
          <cell r="V1374" t="str">
            <v>哈尔滨工业大学（深圳）</v>
          </cell>
        </row>
        <row r="1375">
          <cell r="B1375" t="str">
            <v>夏恩军</v>
          </cell>
          <cell r="C1375" t="str">
            <v>计算机科学学院</v>
          </cell>
        </row>
        <row r="1375">
          <cell r="E1375" t="str">
            <v>理工</v>
          </cell>
          <cell r="F1375" t="str">
            <v>C类博士</v>
          </cell>
          <cell r="G1375" t="str">
            <v>人事代理</v>
          </cell>
        </row>
        <row r="1375">
          <cell r="J1375">
            <v>10</v>
          </cell>
          <cell r="K1375">
            <v>15</v>
          </cell>
          <cell r="L1375">
            <v>1000</v>
          </cell>
        </row>
        <row r="1375">
          <cell r="P1375" t="str">
            <v>等档案</v>
          </cell>
        </row>
        <row r="1375">
          <cell r="T1375" t="str">
            <v>男</v>
          </cell>
          <cell r="U1375">
            <v>199312</v>
          </cell>
          <cell r="V1375" t="str">
            <v>华南理工大学</v>
          </cell>
        </row>
        <row r="1376">
          <cell r="B1376" t="str">
            <v>郭晓琦</v>
          </cell>
          <cell r="C1376" t="str">
            <v>计算机科学学院</v>
          </cell>
        </row>
        <row r="1376">
          <cell r="E1376" t="str">
            <v>理工</v>
          </cell>
          <cell r="F1376" t="str">
            <v>B类博士（有编）</v>
          </cell>
          <cell r="G1376" t="str">
            <v>在编</v>
          </cell>
        </row>
        <row r="1376">
          <cell r="J1376">
            <v>20</v>
          </cell>
          <cell r="K1376">
            <v>15</v>
          </cell>
          <cell r="L1376">
            <v>1500</v>
          </cell>
        </row>
        <row r="1376">
          <cell r="P1376" t="str">
            <v>待体检、考察</v>
          </cell>
        </row>
        <row r="1376">
          <cell r="T1376" t="str">
            <v>女</v>
          </cell>
          <cell r="U1376">
            <v>199704</v>
          </cell>
          <cell r="V1376" t="str">
            <v>华南理工大学</v>
          </cell>
        </row>
        <row r="1377">
          <cell r="B1377" t="str">
            <v>李嘉伦</v>
          </cell>
          <cell r="C1377" t="str">
            <v>计算机科学学院</v>
          </cell>
        </row>
        <row r="1377">
          <cell r="E1377" t="str">
            <v>理工</v>
          </cell>
          <cell r="F1377" t="str">
            <v>A类博士（无校聘副教授待遇）</v>
          </cell>
          <cell r="G1377" t="str">
            <v>在编</v>
          </cell>
        </row>
        <row r="1377">
          <cell r="J1377">
            <v>20</v>
          </cell>
          <cell r="K1377">
            <v>15</v>
          </cell>
          <cell r="L1377">
            <v>2000</v>
          </cell>
        </row>
        <row r="1377">
          <cell r="P1377" t="str">
            <v>等档案</v>
          </cell>
          <cell r="Q1377" t="str">
            <v>人事代理报到</v>
          </cell>
          <cell r="R1377">
            <v>45478</v>
          </cell>
          <cell r="S1377" t="str">
            <v>神态不妥，表达奇怪，每句话后都要加“嘿嘿”</v>
          </cell>
          <cell r="T1377" t="str">
            <v>男</v>
          </cell>
          <cell r="U1377">
            <v>199703</v>
          </cell>
          <cell r="V1377" t="str">
            <v>中山大学</v>
          </cell>
        </row>
        <row r="1378">
          <cell r="B1378" t="str">
            <v>冯申</v>
          </cell>
          <cell r="C1378" t="str">
            <v>电子与信息学院</v>
          </cell>
        </row>
        <row r="1378">
          <cell r="E1378" t="str">
            <v>理工</v>
          </cell>
          <cell r="F1378" t="str">
            <v>B类博士（有编）</v>
          </cell>
          <cell r="G1378" t="str">
            <v>在编</v>
          </cell>
        </row>
        <row r="1378">
          <cell r="J1378">
            <v>20</v>
          </cell>
          <cell r="K1378">
            <v>15</v>
          </cell>
          <cell r="L1378">
            <v>1500</v>
          </cell>
        </row>
        <row r="1378">
          <cell r="P1378" t="str">
            <v>待签协议、发函</v>
          </cell>
        </row>
        <row r="1378">
          <cell r="S1378" t="str">
            <v>电信暂缓推进</v>
          </cell>
          <cell r="T1378" t="str">
            <v>男</v>
          </cell>
          <cell r="U1378">
            <v>199210</v>
          </cell>
          <cell r="V1378" t="str">
            <v>华南师范大学</v>
          </cell>
        </row>
        <row r="1379">
          <cell r="B1379" t="str">
            <v>李俊</v>
          </cell>
          <cell r="C1379" t="str">
            <v>电子与信息学院</v>
          </cell>
        </row>
        <row r="1379">
          <cell r="E1379" t="str">
            <v>理工</v>
          </cell>
          <cell r="F1379" t="str">
            <v>B类博士（有编）</v>
          </cell>
          <cell r="G1379" t="str">
            <v>在编</v>
          </cell>
        </row>
        <row r="1379">
          <cell r="J1379">
            <v>20</v>
          </cell>
          <cell r="K1379">
            <v>15</v>
          </cell>
          <cell r="L1379">
            <v>1500</v>
          </cell>
        </row>
        <row r="1379">
          <cell r="P1379" t="str">
            <v>待面谈后公示</v>
          </cell>
        </row>
        <row r="1379">
          <cell r="S1379" t="str">
            <v>电信暂缓推进</v>
          </cell>
          <cell r="T1379" t="str">
            <v>男</v>
          </cell>
          <cell r="U1379">
            <v>199109</v>
          </cell>
          <cell r="V1379" t="str">
            <v>华南理工大学</v>
          </cell>
        </row>
        <row r="1380">
          <cell r="B1380" t="str">
            <v>麦立峰</v>
          </cell>
          <cell r="C1380" t="str">
            <v>电子与信息学院</v>
          </cell>
        </row>
        <row r="1380">
          <cell r="E1380" t="str">
            <v>理工</v>
          </cell>
          <cell r="F1380" t="str">
            <v>A类博士（无校聘副教授待遇）</v>
          </cell>
          <cell r="G1380" t="str">
            <v>在编</v>
          </cell>
        </row>
        <row r="1380">
          <cell r="J1380">
            <v>20</v>
          </cell>
          <cell r="K1380">
            <v>15</v>
          </cell>
          <cell r="L1380">
            <v>2000</v>
          </cell>
        </row>
        <row r="1380">
          <cell r="P1380" t="str">
            <v>待面谈后公示</v>
          </cell>
        </row>
        <row r="1380">
          <cell r="S1380" t="str">
            <v>电信暂缓推进</v>
          </cell>
          <cell r="T1380" t="str">
            <v>男</v>
          </cell>
          <cell r="U1380">
            <v>199301</v>
          </cell>
          <cell r="V1380" t="str">
            <v>中山大学</v>
          </cell>
        </row>
        <row r="1381">
          <cell r="B1381" t="str">
            <v>郭子杰</v>
          </cell>
          <cell r="C1381" t="str">
            <v>电子与信息学院</v>
          </cell>
        </row>
        <row r="1381">
          <cell r="E1381" t="str">
            <v>理工</v>
          </cell>
          <cell r="F1381" t="str">
            <v>B类博士（有编）</v>
          </cell>
          <cell r="G1381" t="str">
            <v>在编</v>
          </cell>
        </row>
        <row r="1381">
          <cell r="J1381">
            <v>20</v>
          </cell>
          <cell r="K1381">
            <v>15</v>
          </cell>
          <cell r="L1381">
            <v>1500</v>
          </cell>
        </row>
        <row r="1381">
          <cell r="P1381" t="str">
            <v>待报批</v>
          </cell>
          <cell r="Q1381" t="str">
            <v>人事代理报到</v>
          </cell>
          <cell r="R1381">
            <v>45478</v>
          </cell>
        </row>
        <row r="1381">
          <cell r="T1381" t="str">
            <v>男</v>
          </cell>
          <cell r="U1381">
            <v>199502</v>
          </cell>
          <cell r="V1381" t="str">
            <v>广东工业大学</v>
          </cell>
        </row>
        <row r="1382">
          <cell r="B1382" t="str">
            <v>郑晓宏</v>
          </cell>
          <cell r="C1382" t="str">
            <v>电子与信息学院</v>
          </cell>
        </row>
        <row r="1382">
          <cell r="E1382" t="str">
            <v>理工</v>
          </cell>
          <cell r="F1382" t="str">
            <v>A类博士（无校聘副教授待遇）</v>
          </cell>
          <cell r="G1382" t="str">
            <v>在编</v>
          </cell>
        </row>
        <row r="1382">
          <cell r="J1382">
            <v>20</v>
          </cell>
          <cell r="K1382">
            <v>15</v>
          </cell>
          <cell r="L1382">
            <v>2000</v>
          </cell>
        </row>
        <row r="1382">
          <cell r="P1382" t="str">
            <v>待报批</v>
          </cell>
          <cell r="Q1382" t="str">
            <v>人事代理报到</v>
          </cell>
          <cell r="R1382">
            <v>45478</v>
          </cell>
        </row>
        <row r="1382">
          <cell r="T1382" t="str">
            <v>男</v>
          </cell>
          <cell r="U1382">
            <v>199403</v>
          </cell>
          <cell r="V1382" t="str">
            <v>广东工业大学</v>
          </cell>
        </row>
        <row r="1383">
          <cell r="B1383" t="str">
            <v>陈超</v>
          </cell>
          <cell r="C1383" t="str">
            <v>交叉学科研究院</v>
          </cell>
        </row>
        <row r="1383">
          <cell r="E1383" t="str">
            <v>理工</v>
          </cell>
          <cell r="F1383" t="str">
            <v>C类博士</v>
          </cell>
          <cell r="G1383" t="str">
            <v>人事代理</v>
          </cell>
        </row>
        <row r="1383">
          <cell r="J1383">
            <v>10</v>
          </cell>
          <cell r="K1383">
            <v>15</v>
          </cell>
          <cell r="L1383">
            <v>1000</v>
          </cell>
        </row>
        <row r="1383">
          <cell r="P1383" t="str">
            <v>待公示</v>
          </cell>
        </row>
        <row r="1383">
          <cell r="S1383" t="str">
            <v>毕业前还有新业绩，暂不公示</v>
          </cell>
          <cell r="T1383" t="str">
            <v>男</v>
          </cell>
          <cell r="U1383">
            <v>199308</v>
          </cell>
          <cell r="V1383" t="str">
            <v>中山大学</v>
          </cell>
        </row>
        <row r="1384">
          <cell r="B1384" t="str">
            <v>张双阳</v>
          </cell>
          <cell r="C1384" t="str">
            <v>交叉学科研究院</v>
          </cell>
        </row>
        <row r="1384">
          <cell r="E1384" t="str">
            <v>理工</v>
          </cell>
          <cell r="F1384" t="str">
            <v>A类博士（校聘副教授）</v>
          </cell>
          <cell r="G1384" t="str">
            <v>在编</v>
          </cell>
        </row>
        <row r="1384">
          <cell r="I1384" t="str">
            <v>校聘副教授</v>
          </cell>
          <cell r="J1384">
            <v>20</v>
          </cell>
          <cell r="K1384">
            <v>30</v>
          </cell>
          <cell r="L1384">
            <v>2000</v>
          </cell>
        </row>
        <row r="1384">
          <cell r="P1384" t="str">
            <v>待体检、考察</v>
          </cell>
        </row>
        <row r="1384">
          <cell r="T1384" t="str">
            <v>男</v>
          </cell>
          <cell r="U1384">
            <v>199406</v>
          </cell>
          <cell r="V1384" t="str">
            <v>南方医科大学</v>
          </cell>
        </row>
        <row r="1385">
          <cell r="B1385" t="str">
            <v>秦亚航</v>
          </cell>
          <cell r="C1385" t="str">
            <v>交叉学科研究院</v>
          </cell>
        </row>
        <row r="1385">
          <cell r="E1385" t="str">
            <v>理工</v>
          </cell>
          <cell r="F1385" t="str">
            <v>B类博士（有编）</v>
          </cell>
          <cell r="G1385" t="str">
            <v>在编</v>
          </cell>
        </row>
        <row r="1385">
          <cell r="J1385">
            <v>20</v>
          </cell>
          <cell r="K1385">
            <v>15</v>
          </cell>
          <cell r="L1385">
            <v>1500</v>
          </cell>
        </row>
        <row r="1385">
          <cell r="P1385" t="str">
            <v>待报批</v>
          </cell>
          <cell r="Q1385" t="str">
            <v>人事代理报到</v>
          </cell>
          <cell r="R1385">
            <v>45478</v>
          </cell>
        </row>
        <row r="1385">
          <cell r="T1385" t="str">
            <v>女</v>
          </cell>
          <cell r="U1385">
            <v>199012</v>
          </cell>
          <cell r="V1385" t="str">
            <v>广东工业大学</v>
          </cell>
        </row>
        <row r="1386">
          <cell r="B1386" t="str">
            <v>曹晓凯</v>
          </cell>
          <cell r="C1386" t="str">
            <v>交叉学科研究院</v>
          </cell>
        </row>
        <row r="1386">
          <cell r="E1386" t="str">
            <v>理工</v>
          </cell>
          <cell r="F1386" t="str">
            <v>B类博士（有编）</v>
          </cell>
          <cell r="G1386" t="str">
            <v>在编</v>
          </cell>
        </row>
        <row r="1386">
          <cell r="J1386">
            <v>20</v>
          </cell>
          <cell r="K1386">
            <v>15</v>
          </cell>
          <cell r="L1386">
            <v>1500</v>
          </cell>
        </row>
        <row r="1386">
          <cell r="P1386" t="str">
            <v>待签协议、发函</v>
          </cell>
        </row>
        <row r="1386">
          <cell r="T1386" t="str">
            <v>男</v>
          </cell>
          <cell r="U1386">
            <v>199304</v>
          </cell>
          <cell r="V1386" t="str">
            <v>中山大学</v>
          </cell>
        </row>
        <row r="1387">
          <cell r="B1387" t="str">
            <v>陈银</v>
          </cell>
          <cell r="C1387" t="str">
            <v>自动化学院</v>
          </cell>
        </row>
        <row r="1387">
          <cell r="E1387" t="str">
            <v>理工</v>
          </cell>
          <cell r="F1387" t="str">
            <v>A类博士（无校聘副教授待遇）</v>
          </cell>
          <cell r="G1387" t="str">
            <v>在编</v>
          </cell>
        </row>
        <row r="1387">
          <cell r="J1387">
            <v>20</v>
          </cell>
          <cell r="K1387">
            <v>15</v>
          </cell>
          <cell r="L1387">
            <v>2000</v>
          </cell>
        </row>
        <row r="1387">
          <cell r="P1387" t="str">
            <v>待体检、考察</v>
          </cell>
        </row>
        <row r="1387">
          <cell r="T1387" t="str">
            <v>男</v>
          </cell>
          <cell r="U1387">
            <v>199811</v>
          </cell>
          <cell r="V1387" t="str">
            <v>华南理工大学</v>
          </cell>
        </row>
        <row r="1388">
          <cell r="B1388" t="str">
            <v>何玉玲</v>
          </cell>
          <cell r="C1388" t="str">
            <v>光电工程学院</v>
          </cell>
        </row>
        <row r="1388">
          <cell r="E1388" t="str">
            <v>理工</v>
          </cell>
          <cell r="F1388" t="str">
            <v>A类博士（校聘副教授）</v>
          </cell>
          <cell r="G1388" t="str">
            <v>在编</v>
          </cell>
        </row>
        <row r="1388">
          <cell r="I1388" t="str">
            <v>校聘副教授</v>
          </cell>
          <cell r="J1388">
            <v>20</v>
          </cell>
          <cell r="K1388">
            <v>15</v>
          </cell>
          <cell r="L1388">
            <v>2000</v>
          </cell>
        </row>
        <row r="1388">
          <cell r="P1388" t="str">
            <v>待体检、考察</v>
          </cell>
        </row>
        <row r="1388">
          <cell r="T1388" t="str">
            <v>女</v>
          </cell>
          <cell r="U1388">
            <v>198709</v>
          </cell>
          <cell r="V1388" t="str">
            <v>大连理工大学</v>
          </cell>
        </row>
        <row r="1389">
          <cell r="B1389" t="str">
            <v>王佳兴</v>
          </cell>
          <cell r="C1389" t="str">
            <v>管理学院</v>
          </cell>
        </row>
        <row r="1389">
          <cell r="E1389" t="str">
            <v>人文</v>
          </cell>
          <cell r="F1389" t="str">
            <v>B类博士</v>
          </cell>
        </row>
        <row r="1389">
          <cell r="P1389" t="str">
            <v>不同意引进</v>
          </cell>
        </row>
        <row r="1389">
          <cell r="T1389" t="str">
            <v>男</v>
          </cell>
          <cell r="U1389">
            <v>199508</v>
          </cell>
          <cell r="V1389" t="str">
            <v>华南理工大学</v>
          </cell>
        </row>
        <row r="1390">
          <cell r="B1390" t="str">
            <v>刘磊</v>
          </cell>
          <cell r="C1390" t="str">
            <v>管理学院</v>
          </cell>
        </row>
        <row r="1390">
          <cell r="E1390" t="str">
            <v>人文</v>
          </cell>
          <cell r="F1390" t="str">
            <v>B类博士（有编）</v>
          </cell>
          <cell r="G1390" t="str">
            <v>在编</v>
          </cell>
        </row>
        <row r="1390">
          <cell r="J1390">
            <v>20</v>
          </cell>
          <cell r="K1390">
            <v>8</v>
          </cell>
          <cell r="L1390">
            <v>1500</v>
          </cell>
        </row>
        <row r="1390">
          <cell r="P1390" t="str">
            <v>待体检、考察</v>
          </cell>
        </row>
        <row r="1390">
          <cell r="T1390" t="str">
            <v>男</v>
          </cell>
          <cell r="U1390">
            <v>199010</v>
          </cell>
          <cell r="V1390" t="str">
            <v>暨南大学</v>
          </cell>
        </row>
        <row r="1391">
          <cell r="B1391" t="str">
            <v>齐悦</v>
          </cell>
          <cell r="C1391" t="str">
            <v>文学与传媒学院</v>
          </cell>
        </row>
        <row r="1391">
          <cell r="E1391" t="str">
            <v>人文</v>
          </cell>
          <cell r="F1391" t="str">
            <v>C类博士</v>
          </cell>
          <cell r="G1391" t="str">
            <v>人事代理</v>
          </cell>
        </row>
        <row r="1391">
          <cell r="P1391" t="str">
            <v>个人放弃</v>
          </cell>
        </row>
        <row r="1391">
          <cell r="T1391" t="str">
            <v>女</v>
          </cell>
          <cell r="U1391">
            <v>199308</v>
          </cell>
          <cell r="V1391" t="str">
            <v>巴黎文理研究大学—巴黎高等师范学院</v>
          </cell>
        </row>
        <row r="1392">
          <cell r="B1392" t="str">
            <v>韩颖怡</v>
          </cell>
          <cell r="C1392" t="str">
            <v>文学与传媒学院</v>
          </cell>
        </row>
        <row r="1392">
          <cell r="E1392" t="str">
            <v>人文</v>
          </cell>
          <cell r="F1392" t="str">
            <v>A类博士（无校聘副教授待遇）</v>
          </cell>
          <cell r="G1392" t="str">
            <v>在编</v>
          </cell>
        </row>
        <row r="1392">
          <cell r="J1392">
            <v>20</v>
          </cell>
          <cell r="K1392">
            <v>8</v>
          </cell>
          <cell r="L1392">
            <v>2000</v>
          </cell>
        </row>
        <row r="1392">
          <cell r="P1392" t="str">
            <v>等档案</v>
          </cell>
          <cell r="Q1392" t="str">
            <v>人事代理报到</v>
          </cell>
          <cell r="R1392">
            <v>45478</v>
          </cell>
        </row>
        <row r="1392">
          <cell r="T1392" t="str">
            <v>女</v>
          </cell>
          <cell r="U1392">
            <v>199412</v>
          </cell>
          <cell r="V1392" t="str">
            <v>暨南大学</v>
          </cell>
        </row>
        <row r="1393">
          <cell r="B1393" t="str">
            <v>贺思齐</v>
          </cell>
          <cell r="C1393" t="str">
            <v>文学与传媒学院</v>
          </cell>
        </row>
        <row r="1393">
          <cell r="E1393" t="str">
            <v>人文</v>
          </cell>
          <cell r="F1393" t="str">
            <v>C类博士</v>
          </cell>
          <cell r="G1393" t="str">
            <v>人事代理</v>
          </cell>
        </row>
        <row r="1393">
          <cell r="J1393">
            <v>10</v>
          </cell>
          <cell r="K1393">
            <v>8</v>
          </cell>
          <cell r="L1393">
            <v>1000</v>
          </cell>
        </row>
        <row r="1393">
          <cell r="P1393" t="str">
            <v>待体检、考察</v>
          </cell>
        </row>
        <row r="1393">
          <cell r="T1393" t="str">
            <v>女</v>
          </cell>
          <cell r="U1393">
            <v>199412</v>
          </cell>
          <cell r="V1393" t="str">
            <v>南京大学</v>
          </cell>
        </row>
        <row r="1394">
          <cell r="B1394" t="str">
            <v>李珍妮</v>
          </cell>
          <cell r="C1394" t="str">
            <v>文学与传媒学院</v>
          </cell>
        </row>
        <row r="1394">
          <cell r="E1394" t="str">
            <v>人文</v>
          </cell>
          <cell r="F1394" t="str">
            <v>C类博士（有编）</v>
          </cell>
          <cell r="G1394" t="str">
            <v>在编</v>
          </cell>
        </row>
        <row r="1394">
          <cell r="J1394">
            <v>10</v>
          </cell>
          <cell r="K1394">
            <v>8</v>
          </cell>
          <cell r="L1394">
            <v>1000</v>
          </cell>
        </row>
        <row r="1394">
          <cell r="P1394" t="str">
            <v>等档案</v>
          </cell>
          <cell r="Q1394" t="str">
            <v>人事代理报到</v>
          </cell>
          <cell r="R1394">
            <v>45478</v>
          </cell>
        </row>
        <row r="1394">
          <cell r="T1394" t="str">
            <v>女</v>
          </cell>
          <cell r="U1394">
            <v>199503</v>
          </cell>
          <cell r="V1394" t="str">
            <v>暨南大学</v>
          </cell>
        </row>
        <row r="1395">
          <cell r="B1395" t="str">
            <v>李东阳</v>
          </cell>
          <cell r="C1395" t="str">
            <v>法学与知识产权学院</v>
          </cell>
        </row>
        <row r="1395">
          <cell r="E1395" t="str">
            <v>人文</v>
          </cell>
          <cell r="F1395" t="str">
            <v>C类博士</v>
          </cell>
          <cell r="G1395" t="str">
            <v>人事代理</v>
          </cell>
        </row>
        <row r="1395">
          <cell r="P1395" t="str">
            <v>不同意引进</v>
          </cell>
        </row>
        <row r="1395">
          <cell r="T1395" t="str">
            <v>男</v>
          </cell>
          <cell r="U1395">
            <v>199412</v>
          </cell>
          <cell r="V1395" t="str">
            <v>中国人民大学</v>
          </cell>
        </row>
        <row r="1396">
          <cell r="B1396" t="str">
            <v>李诗娴</v>
          </cell>
          <cell r="C1396" t="str">
            <v>法学与知识产权学院</v>
          </cell>
        </row>
        <row r="1396">
          <cell r="E1396" t="str">
            <v>人文</v>
          </cell>
          <cell r="F1396" t="str">
            <v>C类博士（有编）</v>
          </cell>
          <cell r="G1396" t="str">
            <v>在编</v>
          </cell>
        </row>
        <row r="1396">
          <cell r="J1396">
            <v>10</v>
          </cell>
          <cell r="K1396">
            <v>8</v>
          </cell>
          <cell r="L1396">
            <v>1000</v>
          </cell>
        </row>
        <row r="1396">
          <cell r="P1396" t="str">
            <v>待签协议、发函</v>
          </cell>
        </row>
        <row r="1396">
          <cell r="T1396" t="str">
            <v>女</v>
          </cell>
          <cell r="U1396">
            <v>199504</v>
          </cell>
          <cell r="V1396" t="str">
            <v>武汉大学</v>
          </cell>
        </row>
        <row r="1397">
          <cell r="B1397" t="str">
            <v>汤贞友</v>
          </cell>
          <cell r="C1397" t="str">
            <v>法学与知识产权学院</v>
          </cell>
        </row>
        <row r="1397">
          <cell r="E1397" t="str">
            <v>人文</v>
          </cell>
          <cell r="F1397" t="str">
            <v>校聘副教授</v>
          </cell>
          <cell r="G1397" t="str">
            <v>在编</v>
          </cell>
        </row>
        <row r="1397">
          <cell r="I1397" t="str">
            <v>校聘副教授</v>
          </cell>
          <cell r="J1397">
            <v>20</v>
          </cell>
          <cell r="K1397">
            <v>10</v>
          </cell>
          <cell r="L1397">
            <v>2000</v>
          </cell>
        </row>
        <row r="1397">
          <cell r="P1397" t="str">
            <v>等档案</v>
          </cell>
        </row>
        <row r="1397">
          <cell r="T1397" t="str">
            <v>男</v>
          </cell>
          <cell r="U1397">
            <v>199112</v>
          </cell>
          <cell r="V1397" t="str">
            <v>西南政法大学</v>
          </cell>
        </row>
        <row r="1398">
          <cell r="B1398" t="str">
            <v>唐何花</v>
          </cell>
          <cell r="C1398" t="str">
            <v>图书馆</v>
          </cell>
        </row>
        <row r="1398">
          <cell r="E1398" t="str">
            <v>人文</v>
          </cell>
          <cell r="F1398" t="str">
            <v>B类博士</v>
          </cell>
        </row>
        <row r="1398">
          <cell r="P1398" t="str">
            <v>不同意引进</v>
          </cell>
        </row>
        <row r="1398">
          <cell r="T1398" t="str">
            <v>女</v>
          </cell>
          <cell r="U1398">
            <v>198410</v>
          </cell>
          <cell r="V1398" t="str">
            <v>暨南大学</v>
          </cell>
        </row>
        <row r="1399">
          <cell r="B1399" t="str">
            <v>蒋振泽</v>
          </cell>
          <cell r="C1399" t="str">
            <v>民族学院</v>
          </cell>
        </row>
        <row r="1399">
          <cell r="E1399" t="str">
            <v>人文</v>
          </cell>
          <cell r="F1399" t="str">
            <v>C类博士</v>
          </cell>
          <cell r="G1399" t="str">
            <v>人事代理</v>
          </cell>
        </row>
        <row r="1399">
          <cell r="J1399">
            <v>10</v>
          </cell>
          <cell r="K1399">
            <v>8</v>
          </cell>
          <cell r="L1399">
            <v>1000</v>
          </cell>
        </row>
        <row r="1399">
          <cell r="P1399" t="str">
            <v>待签协议、发函</v>
          </cell>
        </row>
        <row r="1399">
          <cell r="T1399" t="str">
            <v>男</v>
          </cell>
          <cell r="U1399">
            <v>199211</v>
          </cell>
          <cell r="V1399" t="str">
            <v>中山大学</v>
          </cell>
        </row>
        <row r="1400">
          <cell r="B1400" t="str">
            <v>齐笑婕</v>
          </cell>
          <cell r="C1400" t="str">
            <v>民族学院</v>
          </cell>
        </row>
        <row r="1400">
          <cell r="E1400" t="str">
            <v>人文</v>
          </cell>
          <cell r="F1400" t="str">
            <v>C类博士</v>
          </cell>
          <cell r="G1400" t="str">
            <v>人事代理</v>
          </cell>
        </row>
        <row r="1400">
          <cell r="J1400">
            <v>10</v>
          </cell>
          <cell r="K1400">
            <v>8</v>
          </cell>
          <cell r="L1400">
            <v>1000</v>
          </cell>
        </row>
        <row r="1400">
          <cell r="P1400" t="str">
            <v>个人放弃</v>
          </cell>
        </row>
        <row r="1400">
          <cell r="T1400" t="str">
            <v>女</v>
          </cell>
          <cell r="U1400">
            <v>199604</v>
          </cell>
          <cell r="V1400" t="str">
            <v>厦门大学</v>
          </cell>
        </row>
        <row r="1401">
          <cell r="B1401" t="str">
            <v>杨海源</v>
          </cell>
          <cell r="C1401" t="str">
            <v>民族学院</v>
          </cell>
        </row>
        <row r="1401">
          <cell r="E1401" t="str">
            <v>人文</v>
          </cell>
          <cell r="F1401" t="str">
            <v>C类博士</v>
          </cell>
          <cell r="G1401" t="str">
            <v>人事代理</v>
          </cell>
        </row>
        <row r="1401">
          <cell r="J1401">
            <v>10</v>
          </cell>
          <cell r="K1401">
            <v>8</v>
          </cell>
          <cell r="L1401">
            <v>1000</v>
          </cell>
        </row>
        <row r="1401">
          <cell r="P1401" t="str">
            <v>待体检、考察</v>
          </cell>
        </row>
        <row r="1401">
          <cell r="T1401" t="str">
            <v>男</v>
          </cell>
          <cell r="U1401">
            <v>199010</v>
          </cell>
          <cell r="V1401" t="str">
            <v>中山大学</v>
          </cell>
        </row>
        <row r="1402">
          <cell r="B1402" t="str">
            <v>买买提尼牙孜·吾斯曼</v>
          </cell>
          <cell r="C1402" t="str">
            <v>民族学院</v>
          </cell>
        </row>
        <row r="1402">
          <cell r="E1402" t="str">
            <v>人文</v>
          </cell>
          <cell r="F1402" t="str">
            <v>校聘副教授</v>
          </cell>
          <cell r="G1402" t="str">
            <v>在编</v>
          </cell>
        </row>
        <row r="1402">
          <cell r="I1402" t="str">
            <v>校聘副教授</v>
          </cell>
          <cell r="J1402">
            <v>20</v>
          </cell>
          <cell r="K1402">
            <v>10</v>
          </cell>
          <cell r="L1402">
            <v>2000</v>
          </cell>
        </row>
        <row r="1402">
          <cell r="P1402" t="str">
            <v>待报批</v>
          </cell>
          <cell r="Q1402" t="str">
            <v>人事代理报到</v>
          </cell>
          <cell r="R1402">
            <v>45460</v>
          </cell>
        </row>
        <row r="1402">
          <cell r="T1402" t="str">
            <v>男</v>
          </cell>
          <cell r="U1402">
            <v>198109</v>
          </cell>
          <cell r="V1402" t="str">
            <v>中央民族大学</v>
          </cell>
        </row>
        <row r="1403">
          <cell r="B1403" t="str">
            <v>辜梦子</v>
          </cell>
          <cell r="C1403" t="str">
            <v>民族学院</v>
          </cell>
        </row>
        <row r="1403">
          <cell r="E1403" t="str">
            <v>人文</v>
          </cell>
          <cell r="F1403" t="str">
            <v>B类博士（有编）</v>
          </cell>
          <cell r="G1403" t="str">
            <v>在编</v>
          </cell>
        </row>
        <row r="1403">
          <cell r="J1403">
            <v>20</v>
          </cell>
          <cell r="K1403">
            <v>8</v>
          </cell>
          <cell r="L1403">
            <v>1500</v>
          </cell>
        </row>
        <row r="1403">
          <cell r="P1403" t="str">
            <v>等档案</v>
          </cell>
          <cell r="Q1403" t="str">
            <v>人事代理报到</v>
          </cell>
          <cell r="R1403">
            <v>45478</v>
          </cell>
        </row>
        <row r="1403">
          <cell r="T1403" t="str">
            <v>女</v>
          </cell>
          <cell r="U1403">
            <v>198506</v>
          </cell>
          <cell r="V1403" t="str">
            <v>中山大学</v>
          </cell>
        </row>
        <row r="1404">
          <cell r="B1404" t="str">
            <v>郭隽骛高</v>
          </cell>
          <cell r="C1404" t="str">
            <v>民族学院</v>
          </cell>
        </row>
        <row r="1404">
          <cell r="E1404" t="str">
            <v>人文</v>
          </cell>
          <cell r="F1404" t="str">
            <v>C类博士</v>
          </cell>
          <cell r="G1404" t="str">
            <v>人事代理</v>
          </cell>
        </row>
        <row r="1404">
          <cell r="J1404">
            <v>10</v>
          </cell>
          <cell r="K1404">
            <v>8</v>
          </cell>
          <cell r="L1404">
            <v>1000</v>
          </cell>
        </row>
        <row r="1404">
          <cell r="P1404" t="str">
            <v>待体检、考察</v>
          </cell>
        </row>
        <row r="1404">
          <cell r="T1404" t="str">
            <v>男</v>
          </cell>
          <cell r="U1404">
            <v>198610</v>
          </cell>
          <cell r="V1404" t="str">
            <v>华南师范大学</v>
          </cell>
        </row>
        <row r="1405">
          <cell r="B1405" t="str">
            <v>廖礼玲</v>
          </cell>
          <cell r="C1405" t="str">
            <v>光电工程学院</v>
          </cell>
        </row>
        <row r="1405">
          <cell r="E1405" t="str">
            <v>理工</v>
          </cell>
          <cell r="F1405" t="str">
            <v>A类博士（无校聘副教授待遇）</v>
          </cell>
          <cell r="G1405" t="str">
            <v>在编</v>
          </cell>
        </row>
        <row r="1405">
          <cell r="J1405">
            <v>20</v>
          </cell>
          <cell r="K1405">
            <v>15</v>
          </cell>
          <cell r="L1405">
            <v>2000</v>
          </cell>
        </row>
        <row r="1405">
          <cell r="P1405" t="str">
            <v>待体检、考察</v>
          </cell>
        </row>
        <row r="1405">
          <cell r="T1405" t="str">
            <v>女</v>
          </cell>
          <cell r="U1405">
            <v>199503</v>
          </cell>
          <cell r="V1405" t="str">
            <v>湖南师范大学</v>
          </cell>
        </row>
        <row r="1406">
          <cell r="B1406" t="str">
            <v>高乐</v>
          </cell>
          <cell r="C1406" t="str">
            <v>电子与信息学院</v>
          </cell>
        </row>
        <row r="1406">
          <cell r="E1406" t="str">
            <v>理工</v>
          </cell>
          <cell r="F1406" t="str">
            <v>副教授</v>
          </cell>
        </row>
        <row r="1406">
          <cell r="P1406" t="str">
            <v>不同意引进</v>
          </cell>
        </row>
        <row r="1406">
          <cell r="T1406" t="str">
            <v>男</v>
          </cell>
          <cell r="U1406">
            <v>198501</v>
          </cell>
          <cell r="V1406" t="str">
            <v>中山大学</v>
          </cell>
        </row>
        <row r="1407">
          <cell r="B1407" t="str">
            <v>朱鸿斌</v>
          </cell>
          <cell r="C1407" t="str">
            <v>电子与信息学院</v>
          </cell>
        </row>
        <row r="1407">
          <cell r="E1407" t="str">
            <v>理工</v>
          </cell>
          <cell r="F1407" t="str">
            <v>B类博士（有编）</v>
          </cell>
          <cell r="G1407" t="str">
            <v>在编</v>
          </cell>
        </row>
        <row r="1407">
          <cell r="J1407">
            <v>20</v>
          </cell>
          <cell r="K1407">
            <v>15</v>
          </cell>
          <cell r="L1407">
            <v>1500</v>
          </cell>
        </row>
        <row r="1407">
          <cell r="P1407" t="str">
            <v>等档案</v>
          </cell>
          <cell r="Q1407" t="str">
            <v>人事代理报到</v>
          </cell>
          <cell r="R1407">
            <v>45478</v>
          </cell>
        </row>
        <row r="1407">
          <cell r="T1407" t="str">
            <v>男</v>
          </cell>
          <cell r="U1407">
            <v>199509</v>
          </cell>
          <cell r="V1407" t="str">
            <v>广东工业大学</v>
          </cell>
        </row>
        <row r="1408">
          <cell r="B1408" t="str">
            <v>吴洵洵</v>
          </cell>
          <cell r="C1408" t="str">
            <v>电子与信息学院</v>
          </cell>
        </row>
        <row r="1408">
          <cell r="E1408" t="str">
            <v>理工</v>
          </cell>
          <cell r="F1408" t="str">
            <v>B类博士（有编）</v>
          </cell>
          <cell r="G1408" t="str">
            <v>在编</v>
          </cell>
        </row>
        <row r="1408">
          <cell r="J1408">
            <v>20</v>
          </cell>
          <cell r="K1408">
            <v>15</v>
          </cell>
          <cell r="L1408">
            <v>1500</v>
          </cell>
        </row>
        <row r="1408">
          <cell r="P1408" t="str">
            <v>待体检、考察</v>
          </cell>
        </row>
        <row r="1408">
          <cell r="T1408" t="str">
            <v>女</v>
          </cell>
          <cell r="U1408">
            <v>199403</v>
          </cell>
          <cell r="V1408" t="str">
            <v>中山大学</v>
          </cell>
        </row>
        <row r="1409">
          <cell r="B1409" t="str">
            <v>陈赛飞</v>
          </cell>
          <cell r="C1409" t="str">
            <v>电子与信息学院</v>
          </cell>
        </row>
        <row r="1409">
          <cell r="E1409" t="str">
            <v>理工</v>
          </cell>
          <cell r="F1409" t="str">
            <v>A类博士（无校聘副教授待遇）</v>
          </cell>
          <cell r="G1409" t="str">
            <v>在编</v>
          </cell>
        </row>
        <row r="1409">
          <cell r="J1409">
            <v>20</v>
          </cell>
          <cell r="K1409">
            <v>15</v>
          </cell>
          <cell r="L1409">
            <v>2000</v>
          </cell>
        </row>
        <row r="1409">
          <cell r="P1409" t="str">
            <v>待签协议、发函</v>
          </cell>
        </row>
        <row r="1409">
          <cell r="T1409" t="str">
            <v>女</v>
          </cell>
          <cell r="U1409">
            <v>199401</v>
          </cell>
          <cell r="V1409" t="str">
            <v>澳门科技大学</v>
          </cell>
        </row>
        <row r="1410">
          <cell r="B1410" t="str">
            <v>马思远</v>
          </cell>
          <cell r="C1410" t="str">
            <v>电子与信息学院</v>
          </cell>
        </row>
        <row r="1410">
          <cell r="E1410" t="str">
            <v>理工</v>
          </cell>
          <cell r="F1410" t="str">
            <v>A类博士（无校聘副教授待遇）</v>
          </cell>
          <cell r="G1410" t="str">
            <v>在编</v>
          </cell>
        </row>
        <row r="1410">
          <cell r="J1410">
            <v>20</v>
          </cell>
          <cell r="K1410">
            <v>15</v>
          </cell>
          <cell r="L1410">
            <v>2000</v>
          </cell>
        </row>
        <row r="1410">
          <cell r="P1410" t="str">
            <v>等档案</v>
          </cell>
          <cell r="Q1410" t="str">
            <v>人事代理报到</v>
          </cell>
          <cell r="R1410">
            <v>45478</v>
          </cell>
        </row>
        <row r="1410">
          <cell r="T1410" t="str">
            <v>女</v>
          </cell>
          <cell r="U1410">
            <v>199511</v>
          </cell>
          <cell r="V1410" t="str">
            <v>广东工业大学</v>
          </cell>
        </row>
        <row r="1411">
          <cell r="B1411" t="str">
            <v>李子彦</v>
          </cell>
          <cell r="C1411" t="str">
            <v>电子与信息学院</v>
          </cell>
        </row>
        <row r="1411">
          <cell r="E1411" t="str">
            <v>理工</v>
          </cell>
          <cell r="F1411" t="str">
            <v>A类博士（无校聘副教授待遇）</v>
          </cell>
          <cell r="G1411" t="str">
            <v>在编</v>
          </cell>
        </row>
        <row r="1411">
          <cell r="J1411">
            <v>20</v>
          </cell>
          <cell r="K1411">
            <v>15</v>
          </cell>
          <cell r="L1411">
            <v>2000</v>
          </cell>
        </row>
        <row r="1411">
          <cell r="P1411" t="str">
            <v>等档案</v>
          </cell>
        </row>
        <row r="1411">
          <cell r="T1411" t="str">
            <v>男</v>
          </cell>
          <cell r="U1411">
            <v>199208</v>
          </cell>
          <cell r="V1411" t="str">
            <v>华南理工大学</v>
          </cell>
        </row>
        <row r="1412">
          <cell r="B1412" t="str">
            <v>许健</v>
          </cell>
          <cell r="C1412" t="str">
            <v>计算机科学学院</v>
          </cell>
        </row>
        <row r="1412">
          <cell r="E1412" t="str">
            <v>理工</v>
          </cell>
          <cell r="F1412" t="str">
            <v>A类博士（无校聘副教授待遇）</v>
          </cell>
          <cell r="G1412" t="str">
            <v>在编</v>
          </cell>
        </row>
        <row r="1412">
          <cell r="J1412">
            <v>20</v>
          </cell>
          <cell r="K1412">
            <v>15</v>
          </cell>
          <cell r="L1412">
            <v>2000</v>
          </cell>
        </row>
        <row r="1412">
          <cell r="P1412" t="str">
            <v>等档案</v>
          </cell>
          <cell r="Q1412" t="str">
            <v>人事代理报到</v>
          </cell>
          <cell r="R1412">
            <v>45478</v>
          </cell>
        </row>
        <row r="1412">
          <cell r="T1412" t="str">
            <v>男</v>
          </cell>
          <cell r="U1412">
            <v>199603</v>
          </cell>
          <cell r="V1412" t="str">
            <v>广东工业大学</v>
          </cell>
        </row>
        <row r="1413">
          <cell r="B1413" t="str">
            <v>马惠荣</v>
          </cell>
          <cell r="C1413" t="str">
            <v>计算机科学学院</v>
          </cell>
        </row>
        <row r="1413">
          <cell r="E1413" t="str">
            <v>理工</v>
          </cell>
          <cell r="F1413" t="str">
            <v>A类博士（无校聘副教授待遇）</v>
          </cell>
          <cell r="G1413" t="str">
            <v>在编</v>
          </cell>
        </row>
        <row r="1413">
          <cell r="J1413">
            <v>20</v>
          </cell>
          <cell r="K1413">
            <v>15</v>
          </cell>
          <cell r="L1413">
            <v>2000</v>
          </cell>
        </row>
        <row r="1413">
          <cell r="P1413" t="str">
            <v>待体检、考察</v>
          </cell>
        </row>
        <row r="1413">
          <cell r="T1413" t="str">
            <v>女</v>
          </cell>
          <cell r="U1413">
            <v>199304</v>
          </cell>
          <cell r="V1413" t="str">
            <v>中山大学</v>
          </cell>
        </row>
        <row r="1414">
          <cell r="B1414" t="str">
            <v>李倩玉</v>
          </cell>
          <cell r="C1414" t="str">
            <v>计算机科学学院</v>
          </cell>
        </row>
        <row r="1414">
          <cell r="E1414" t="str">
            <v>理工</v>
          </cell>
          <cell r="F1414" t="str">
            <v>A类博士（校聘副教授）</v>
          </cell>
          <cell r="G1414" t="str">
            <v>在编</v>
          </cell>
        </row>
        <row r="1414">
          <cell r="I1414" t="str">
            <v>校聘副教授</v>
          </cell>
          <cell r="J1414">
            <v>20</v>
          </cell>
          <cell r="K1414">
            <v>15</v>
          </cell>
          <cell r="L1414">
            <v>2000</v>
          </cell>
        </row>
        <row r="1414">
          <cell r="P1414" t="str">
            <v>等档案</v>
          </cell>
        </row>
        <row r="1414">
          <cell r="T1414" t="str">
            <v>女</v>
          </cell>
          <cell r="U1414">
            <v>199302</v>
          </cell>
          <cell r="V1414" t="str">
            <v>华南理工大学</v>
          </cell>
        </row>
        <row r="1415">
          <cell r="B1415" t="str">
            <v>陈子韬</v>
          </cell>
          <cell r="C1415" t="str">
            <v>计算机科学学院</v>
          </cell>
        </row>
        <row r="1415">
          <cell r="E1415" t="str">
            <v>理工</v>
          </cell>
          <cell r="F1415" t="str">
            <v>A类博士（无校聘副教授待遇）</v>
          </cell>
          <cell r="G1415" t="str">
            <v>在编</v>
          </cell>
        </row>
        <row r="1415">
          <cell r="J1415">
            <v>20</v>
          </cell>
          <cell r="K1415">
            <v>15</v>
          </cell>
          <cell r="L1415">
            <v>2000</v>
          </cell>
        </row>
        <row r="1415">
          <cell r="P1415" t="str">
            <v>待体检、考察</v>
          </cell>
        </row>
        <row r="1415">
          <cell r="T1415" t="str">
            <v>男</v>
          </cell>
          <cell r="U1415">
            <v>199703</v>
          </cell>
          <cell r="V1415" t="str">
            <v>广东工业大学</v>
          </cell>
        </row>
        <row r="1416">
          <cell r="B1416" t="str">
            <v>谢文秀</v>
          </cell>
          <cell r="C1416" t="str">
            <v>计算机科学学院</v>
          </cell>
        </row>
        <row r="1416">
          <cell r="E1416" t="str">
            <v>理工</v>
          </cell>
          <cell r="F1416" t="str">
            <v>B类博士（有编）</v>
          </cell>
          <cell r="G1416" t="str">
            <v>在编</v>
          </cell>
        </row>
        <row r="1416">
          <cell r="J1416">
            <v>20</v>
          </cell>
          <cell r="K1416">
            <v>15</v>
          </cell>
          <cell r="L1416">
            <v>1500</v>
          </cell>
        </row>
        <row r="1416">
          <cell r="P1416" t="str">
            <v>待签协议、发函</v>
          </cell>
        </row>
        <row r="1416">
          <cell r="T1416" t="str">
            <v>女</v>
          </cell>
          <cell r="U1416">
            <v>199309</v>
          </cell>
          <cell r="V1416" t="str">
            <v>香港城市大学</v>
          </cell>
        </row>
        <row r="1417">
          <cell r="B1417" t="str">
            <v>林凯瀚</v>
          </cell>
          <cell r="C1417" t="str">
            <v>计算机科学学院</v>
          </cell>
        </row>
        <row r="1417">
          <cell r="E1417" t="str">
            <v>理工</v>
          </cell>
          <cell r="F1417" t="str">
            <v>B类博士（有编）</v>
          </cell>
          <cell r="G1417" t="str">
            <v>在编</v>
          </cell>
        </row>
        <row r="1417">
          <cell r="J1417">
            <v>20</v>
          </cell>
          <cell r="K1417">
            <v>15</v>
          </cell>
          <cell r="L1417">
            <v>1500</v>
          </cell>
        </row>
        <row r="1417">
          <cell r="P1417" t="str">
            <v>等档案</v>
          </cell>
          <cell r="Q1417" t="str">
            <v>人事代理报到</v>
          </cell>
          <cell r="R1417">
            <v>45478</v>
          </cell>
        </row>
        <row r="1417">
          <cell r="T1417" t="str">
            <v>男</v>
          </cell>
          <cell r="U1417">
            <v>199403</v>
          </cell>
          <cell r="V1417" t="str">
            <v>广州大学</v>
          </cell>
        </row>
        <row r="1418">
          <cell r="B1418" t="str">
            <v>高美虹</v>
          </cell>
          <cell r="C1418" t="str">
            <v>计算机科学学院</v>
          </cell>
        </row>
        <row r="1418">
          <cell r="E1418" t="str">
            <v>理工</v>
          </cell>
          <cell r="F1418" t="str">
            <v>B类博士（有编）</v>
          </cell>
          <cell r="G1418" t="str">
            <v>在编</v>
          </cell>
        </row>
        <row r="1418">
          <cell r="J1418">
            <v>20</v>
          </cell>
          <cell r="K1418">
            <v>15</v>
          </cell>
          <cell r="L1418">
            <v>1500</v>
          </cell>
        </row>
        <row r="1418">
          <cell r="P1418" t="str">
            <v>待签协议、发函</v>
          </cell>
        </row>
        <row r="1418">
          <cell r="T1418" t="str">
            <v>女</v>
          </cell>
          <cell r="U1418">
            <v>199304</v>
          </cell>
          <cell r="V1418" t="str">
            <v>西北工业大学</v>
          </cell>
        </row>
        <row r="1419">
          <cell r="B1419" t="str">
            <v>王锦萍</v>
          </cell>
          <cell r="C1419" t="str">
            <v>计算机科学学院</v>
          </cell>
        </row>
        <row r="1419">
          <cell r="E1419" t="str">
            <v>理工</v>
          </cell>
          <cell r="F1419" t="str">
            <v>A类博士（无校聘副教授待遇）</v>
          </cell>
          <cell r="G1419" t="str">
            <v>在编</v>
          </cell>
        </row>
        <row r="1419">
          <cell r="J1419">
            <v>20</v>
          </cell>
          <cell r="K1419">
            <v>15</v>
          </cell>
          <cell r="L1419">
            <v>2000</v>
          </cell>
        </row>
        <row r="1419">
          <cell r="P1419" t="str">
            <v>等档案</v>
          </cell>
          <cell r="Q1419" t="str">
            <v>人事代理报到</v>
          </cell>
          <cell r="R1419">
            <v>45478</v>
          </cell>
        </row>
        <row r="1419">
          <cell r="T1419" t="str">
            <v>女</v>
          </cell>
          <cell r="U1419">
            <v>199608</v>
          </cell>
          <cell r="V1419" t="str">
            <v>中山大学</v>
          </cell>
        </row>
        <row r="1420">
          <cell r="B1420" t="str">
            <v>张艺渊</v>
          </cell>
          <cell r="C1420" t="str">
            <v>数学与系统科学学院</v>
          </cell>
        </row>
        <row r="1420">
          <cell r="E1420" t="str">
            <v>理工</v>
          </cell>
          <cell r="F1420" t="str">
            <v>C类博士</v>
          </cell>
        </row>
        <row r="1420">
          <cell r="P1420" t="str">
            <v>不同意引进</v>
          </cell>
        </row>
        <row r="1420">
          <cell r="T1420" t="str">
            <v>女</v>
          </cell>
          <cell r="U1420">
            <v>199404</v>
          </cell>
          <cell r="V1420" t="str">
            <v>广州大学</v>
          </cell>
        </row>
        <row r="1421">
          <cell r="B1421" t="str">
            <v>夏军</v>
          </cell>
          <cell r="C1421" t="str">
            <v>数学与系统科学学院</v>
          </cell>
        </row>
        <row r="1421">
          <cell r="E1421" t="str">
            <v>理工</v>
          </cell>
          <cell r="F1421" t="str">
            <v>A类博士（校聘副教授）</v>
          </cell>
          <cell r="G1421" t="str">
            <v>在编</v>
          </cell>
        </row>
        <row r="1421">
          <cell r="I1421" t="str">
            <v>校聘副教授</v>
          </cell>
          <cell r="J1421">
            <v>20</v>
          </cell>
          <cell r="K1421">
            <v>15</v>
          </cell>
          <cell r="L1421">
            <v>2000</v>
          </cell>
        </row>
        <row r="1421">
          <cell r="P1421" t="str">
            <v>等档案</v>
          </cell>
        </row>
        <row r="1421">
          <cell r="T1421" t="str">
            <v>男</v>
          </cell>
          <cell r="U1421">
            <v>199007</v>
          </cell>
          <cell r="V1421" t="str">
            <v>中山大学</v>
          </cell>
        </row>
        <row r="1422">
          <cell r="B1422" t="str">
            <v>张林</v>
          </cell>
          <cell r="C1422" t="str">
            <v>数学与系统科学学院</v>
          </cell>
        </row>
        <row r="1422">
          <cell r="E1422" t="str">
            <v>理工</v>
          </cell>
          <cell r="F1422" t="str">
            <v>C类博士</v>
          </cell>
          <cell r="G1422" t="str">
            <v>人事代理</v>
          </cell>
        </row>
        <row r="1422">
          <cell r="J1422">
            <v>10</v>
          </cell>
          <cell r="K1422">
            <v>15</v>
          </cell>
          <cell r="L1422">
            <v>1000</v>
          </cell>
        </row>
        <row r="1422">
          <cell r="P1422" t="str">
            <v>待签协议、发函</v>
          </cell>
        </row>
        <row r="1422">
          <cell r="T1422" t="str">
            <v>男</v>
          </cell>
          <cell r="U1422">
            <v>199109</v>
          </cell>
          <cell r="V1422" t="str">
            <v>宁夏大学</v>
          </cell>
        </row>
        <row r="1423">
          <cell r="B1423" t="str">
            <v>张颖姝</v>
          </cell>
          <cell r="C1423" t="str">
            <v>数学与系统科学学院</v>
          </cell>
        </row>
        <row r="1423">
          <cell r="E1423" t="str">
            <v>理工</v>
          </cell>
          <cell r="F1423" t="str">
            <v>C类博士</v>
          </cell>
          <cell r="G1423" t="str">
            <v>人事代理</v>
          </cell>
        </row>
        <row r="1423">
          <cell r="J1423">
            <v>10</v>
          </cell>
          <cell r="K1423">
            <v>15</v>
          </cell>
          <cell r="L1423">
            <v>1000</v>
          </cell>
        </row>
        <row r="1423">
          <cell r="P1423" t="str">
            <v>待体检、考察</v>
          </cell>
        </row>
        <row r="1423">
          <cell r="T1423" t="str">
            <v>女</v>
          </cell>
          <cell r="U1423">
            <v>199307</v>
          </cell>
          <cell r="V1423" t="str">
            <v>香港中文大学（深圳）</v>
          </cell>
        </row>
        <row r="1424">
          <cell r="B1424" t="str">
            <v>孙蓓</v>
          </cell>
          <cell r="C1424" t="str">
            <v>数学与系统科学学院</v>
          </cell>
        </row>
        <row r="1424">
          <cell r="E1424" t="str">
            <v>理工</v>
          </cell>
          <cell r="F1424" t="str">
            <v>B类博士（有编）</v>
          </cell>
          <cell r="G1424" t="str">
            <v>在编</v>
          </cell>
        </row>
        <row r="1424">
          <cell r="J1424">
            <v>20</v>
          </cell>
          <cell r="K1424">
            <v>15</v>
          </cell>
          <cell r="L1424">
            <v>1500</v>
          </cell>
        </row>
        <row r="1424">
          <cell r="P1424" t="str">
            <v>待体检、考察</v>
          </cell>
        </row>
        <row r="1424">
          <cell r="T1424" t="str">
            <v>女</v>
          </cell>
          <cell r="U1424">
            <v>199611</v>
          </cell>
          <cell r="V1424" t="str">
            <v>香港理工大学</v>
          </cell>
        </row>
        <row r="1425">
          <cell r="B1425" t="str">
            <v>何泽涔</v>
          </cell>
          <cell r="C1425" t="str">
            <v>数学与系统科学学院</v>
          </cell>
        </row>
        <row r="1425">
          <cell r="E1425" t="str">
            <v>理工</v>
          </cell>
          <cell r="F1425" t="str">
            <v>B类博士（有编）</v>
          </cell>
          <cell r="G1425" t="str">
            <v>在编</v>
          </cell>
        </row>
        <row r="1425">
          <cell r="J1425">
            <v>20</v>
          </cell>
          <cell r="K1425">
            <v>15</v>
          </cell>
          <cell r="L1425">
            <v>1500</v>
          </cell>
        </row>
        <row r="1425">
          <cell r="P1425" t="str">
            <v>等档案</v>
          </cell>
        </row>
        <row r="1425">
          <cell r="T1425" t="str">
            <v>女</v>
          </cell>
          <cell r="U1425">
            <v>199506</v>
          </cell>
          <cell r="V1425" t="str">
            <v>中山大学</v>
          </cell>
        </row>
        <row r="1426">
          <cell r="B1426" t="str">
            <v>胡黎文</v>
          </cell>
          <cell r="C1426" t="str">
            <v>光电工程学院</v>
          </cell>
        </row>
        <row r="1426">
          <cell r="E1426" t="str">
            <v>理工</v>
          </cell>
          <cell r="F1426" t="str">
            <v>博士</v>
          </cell>
          <cell r="G1426" t="str">
            <v>在编</v>
          </cell>
        </row>
        <row r="1426">
          <cell r="J1426">
            <v>0</v>
          </cell>
          <cell r="K1426">
            <v>0</v>
          </cell>
          <cell r="L1426">
            <v>0</v>
          </cell>
        </row>
        <row r="1426">
          <cell r="P1426" t="str">
            <v>等档案</v>
          </cell>
          <cell r="Q1426" t="str">
            <v>人事代理报到</v>
          </cell>
          <cell r="R1426">
            <v>45460</v>
          </cell>
          <cell r="S1426" t="str">
            <v>随军家属安置</v>
          </cell>
          <cell r="T1426" t="str">
            <v>女</v>
          </cell>
          <cell r="U1426">
            <v>198907</v>
          </cell>
          <cell r="V1426" t="str">
            <v>华南理工大学</v>
          </cell>
        </row>
        <row r="1427">
          <cell r="B1427" t="str">
            <v>钟佳容</v>
          </cell>
          <cell r="C1427" t="str">
            <v>教育科学学院</v>
          </cell>
        </row>
        <row r="1427">
          <cell r="E1427" t="str">
            <v>人文</v>
          </cell>
          <cell r="F1427" t="str">
            <v>B类博士（有编）</v>
          </cell>
          <cell r="G1427" t="str">
            <v>在编</v>
          </cell>
        </row>
        <row r="1427">
          <cell r="J1427">
            <v>15</v>
          </cell>
          <cell r="K1427">
            <v>8</v>
          </cell>
          <cell r="L1427">
            <v>1500</v>
          </cell>
        </row>
        <row r="1427">
          <cell r="P1427" t="str">
            <v>待签协议、发函</v>
          </cell>
        </row>
        <row r="1427">
          <cell r="T1427" t="str">
            <v>女</v>
          </cell>
          <cell r="U1427">
            <v>199107</v>
          </cell>
          <cell r="V1427" t="str">
            <v>广西师范大学</v>
          </cell>
        </row>
        <row r="1428">
          <cell r="B1428" t="str">
            <v>张荔君</v>
          </cell>
          <cell r="C1428" t="str">
            <v>教育科学学院</v>
          </cell>
        </row>
        <row r="1428">
          <cell r="E1428" t="str">
            <v>人文</v>
          </cell>
          <cell r="F1428" t="str">
            <v>B类博士</v>
          </cell>
        </row>
        <row r="1428">
          <cell r="P1428" t="str">
            <v>不同意引进</v>
          </cell>
        </row>
        <row r="1428">
          <cell r="T1428" t="str">
            <v>女</v>
          </cell>
          <cell r="U1428">
            <v>199001</v>
          </cell>
          <cell r="V1428" t="str">
            <v>中山大学</v>
          </cell>
        </row>
        <row r="1429">
          <cell r="B1429" t="str">
            <v>陈红君</v>
          </cell>
          <cell r="C1429" t="str">
            <v>教育科学学院</v>
          </cell>
        </row>
        <row r="1429">
          <cell r="E1429" t="str">
            <v>人文</v>
          </cell>
          <cell r="F1429" t="str">
            <v>A类博士</v>
          </cell>
        </row>
        <row r="1429">
          <cell r="P1429" t="str">
            <v>不同意引进</v>
          </cell>
        </row>
        <row r="1429">
          <cell r="T1429" t="str">
            <v>女</v>
          </cell>
          <cell r="U1429">
            <v>199501</v>
          </cell>
          <cell r="V1429" t="str">
            <v>北京师范大学</v>
          </cell>
        </row>
        <row r="1430">
          <cell r="B1430" t="str">
            <v>许红慧</v>
          </cell>
          <cell r="C1430" t="str">
            <v>教育科学学院</v>
          </cell>
        </row>
        <row r="1430">
          <cell r="E1430" t="str">
            <v>人文</v>
          </cell>
          <cell r="F1430" t="str">
            <v>B类博士</v>
          </cell>
        </row>
        <row r="1430">
          <cell r="P1430" t="str">
            <v>不同意引进</v>
          </cell>
        </row>
        <row r="1430">
          <cell r="T1430" t="str">
            <v>女</v>
          </cell>
          <cell r="U1430">
            <v>199406</v>
          </cell>
          <cell r="V1430" t="str">
            <v>中国科学院大学</v>
          </cell>
        </row>
        <row r="1431">
          <cell r="B1431" t="str">
            <v>庞亚凤</v>
          </cell>
          <cell r="C1431" t="str">
            <v>汽车与交通工程学院</v>
          </cell>
        </row>
        <row r="1431">
          <cell r="E1431" t="str">
            <v>理工</v>
          </cell>
          <cell r="F1431" t="str">
            <v>A类博士</v>
          </cell>
          <cell r="G1431" t="str">
            <v>在编</v>
          </cell>
        </row>
        <row r="1431">
          <cell r="J1431">
            <v>20</v>
          </cell>
          <cell r="K1431">
            <v>15</v>
          </cell>
          <cell r="L1431">
            <v>2000</v>
          </cell>
        </row>
        <row r="1431">
          <cell r="P1431" t="str">
            <v>待体检、考察</v>
          </cell>
        </row>
        <row r="1431">
          <cell r="T1431" t="str">
            <v>女</v>
          </cell>
          <cell r="U1431">
            <v>199505</v>
          </cell>
          <cell r="V1431" t="str">
            <v>同济大学</v>
          </cell>
        </row>
        <row r="1432">
          <cell r="B1432" t="str">
            <v>吴奇龙</v>
          </cell>
          <cell r="C1432" t="str">
            <v>电子与信息学院</v>
          </cell>
        </row>
        <row r="1432">
          <cell r="E1432" t="str">
            <v>理工</v>
          </cell>
          <cell r="F1432" t="str">
            <v>A类博士（校聘副教授）</v>
          </cell>
          <cell r="G1432" t="str">
            <v>在编</v>
          </cell>
        </row>
        <row r="1432">
          <cell r="I1432" t="str">
            <v>校聘副教授</v>
          </cell>
          <cell r="J1432">
            <v>20</v>
          </cell>
          <cell r="K1432">
            <v>15</v>
          </cell>
          <cell r="L1432">
            <v>2000</v>
          </cell>
        </row>
        <row r="1432">
          <cell r="P1432" t="str">
            <v>待体检、考察</v>
          </cell>
        </row>
        <row r="1432">
          <cell r="T1432" t="str">
            <v>男</v>
          </cell>
          <cell r="U1432">
            <v>199602</v>
          </cell>
          <cell r="V1432" t="str">
            <v>湖南大学</v>
          </cell>
        </row>
        <row r="1433">
          <cell r="B1433" t="str">
            <v>陈少武</v>
          </cell>
          <cell r="C1433" t="str">
            <v>电子与信息学院</v>
          </cell>
        </row>
        <row r="1433">
          <cell r="E1433" t="str">
            <v>理工</v>
          </cell>
          <cell r="F1433" t="str">
            <v>B类博士（有编）</v>
          </cell>
          <cell r="G1433" t="str">
            <v>在编</v>
          </cell>
        </row>
        <row r="1433">
          <cell r="J1433">
            <v>15</v>
          </cell>
          <cell r="K1433">
            <v>15</v>
          </cell>
          <cell r="L1433">
            <v>1500</v>
          </cell>
        </row>
        <row r="1433">
          <cell r="P1433" t="str">
            <v>待体检、考察</v>
          </cell>
        </row>
        <row r="1433">
          <cell r="T1433" t="str">
            <v>男</v>
          </cell>
          <cell r="U1433">
            <v>199603</v>
          </cell>
          <cell r="V1433" t="str">
            <v>深圳大学</v>
          </cell>
        </row>
        <row r="1434">
          <cell r="B1434" t="str">
            <v>董煜</v>
          </cell>
          <cell r="C1434" t="str">
            <v>机电学院</v>
          </cell>
        </row>
        <row r="1434">
          <cell r="E1434" t="str">
            <v>理工</v>
          </cell>
          <cell r="F1434" t="str">
            <v>A类博士</v>
          </cell>
          <cell r="G1434" t="str">
            <v>在编</v>
          </cell>
        </row>
        <row r="1434">
          <cell r="J1434">
            <v>20</v>
          </cell>
          <cell r="K1434">
            <v>15</v>
          </cell>
          <cell r="L1434">
            <v>2000</v>
          </cell>
        </row>
        <row r="1434">
          <cell r="P1434" t="str">
            <v>待体检、考察</v>
          </cell>
        </row>
        <row r="1434">
          <cell r="T1434" t="str">
            <v>女</v>
          </cell>
          <cell r="U1434">
            <v>199311</v>
          </cell>
          <cell r="V1434" t="str">
            <v>中国科学院深圳先进技术研究院</v>
          </cell>
        </row>
        <row r="1435">
          <cell r="B1435" t="str">
            <v>窦炜强</v>
          </cell>
          <cell r="C1435" t="str">
            <v>机电学院</v>
          </cell>
        </row>
        <row r="1435">
          <cell r="E1435" t="str">
            <v>理工</v>
          </cell>
          <cell r="F1435" t="str">
            <v>A类博士</v>
          </cell>
          <cell r="G1435" t="str">
            <v>在编</v>
          </cell>
        </row>
        <row r="1435">
          <cell r="J1435">
            <v>20</v>
          </cell>
          <cell r="K1435">
            <v>15</v>
          </cell>
          <cell r="L1435">
            <v>2000</v>
          </cell>
        </row>
        <row r="1435">
          <cell r="P1435" t="str">
            <v>待签协议、发函</v>
          </cell>
        </row>
        <row r="1435">
          <cell r="T1435" t="str">
            <v>男</v>
          </cell>
          <cell r="U1435">
            <v>198908</v>
          </cell>
          <cell r="V1435" t="str">
            <v>中南大学</v>
          </cell>
        </row>
        <row r="1436">
          <cell r="B1436" t="str">
            <v>李成龙</v>
          </cell>
          <cell r="C1436" t="str">
            <v>机电学院</v>
          </cell>
        </row>
        <row r="1436">
          <cell r="E1436" t="str">
            <v>理工</v>
          </cell>
          <cell r="F1436" t="str">
            <v>B类博士（有编）</v>
          </cell>
          <cell r="G1436" t="str">
            <v>在编</v>
          </cell>
        </row>
        <row r="1436">
          <cell r="J1436">
            <v>15</v>
          </cell>
          <cell r="K1436">
            <v>15</v>
          </cell>
          <cell r="L1436">
            <v>1500</v>
          </cell>
        </row>
        <row r="1436">
          <cell r="P1436" t="str">
            <v>个人放弃</v>
          </cell>
        </row>
        <row r="1436">
          <cell r="T1436" t="str">
            <v>男</v>
          </cell>
          <cell r="U1436">
            <v>198911</v>
          </cell>
          <cell r="V1436" t="str">
            <v>浙江大学</v>
          </cell>
        </row>
        <row r="1437">
          <cell r="B1437" t="str">
            <v>张一鸣</v>
          </cell>
          <cell r="C1437" t="str">
            <v>数据科学与工程学院</v>
          </cell>
        </row>
        <row r="1437">
          <cell r="E1437" t="str">
            <v>理工</v>
          </cell>
          <cell r="F1437" t="str">
            <v>B类博士（有编）</v>
          </cell>
          <cell r="G1437" t="str">
            <v>在编</v>
          </cell>
        </row>
        <row r="1437">
          <cell r="J1437">
            <v>15</v>
          </cell>
          <cell r="K1437">
            <v>15</v>
          </cell>
          <cell r="L1437">
            <v>1500</v>
          </cell>
        </row>
        <row r="1437">
          <cell r="P1437" t="str">
            <v>待签协议、发函</v>
          </cell>
        </row>
        <row r="1437">
          <cell r="T1437" t="str">
            <v>男</v>
          </cell>
          <cell r="U1437">
            <v>199412</v>
          </cell>
          <cell r="V1437" t="str">
            <v>香港理工大学</v>
          </cell>
        </row>
        <row r="1438">
          <cell r="B1438" t="str">
            <v>董成祥</v>
          </cell>
          <cell r="C1438" t="str">
            <v>数据科学与工程学院</v>
          </cell>
        </row>
        <row r="1438">
          <cell r="E1438" t="str">
            <v>理工</v>
          </cell>
          <cell r="F1438" t="str">
            <v>B类博士（有编）</v>
          </cell>
          <cell r="G1438" t="str">
            <v>在编</v>
          </cell>
        </row>
        <row r="1438">
          <cell r="J1438">
            <v>15</v>
          </cell>
          <cell r="K1438">
            <v>15</v>
          </cell>
          <cell r="L1438">
            <v>1500</v>
          </cell>
        </row>
        <row r="1438">
          <cell r="P1438" t="str">
            <v>待签协议、发函</v>
          </cell>
        </row>
        <row r="1438">
          <cell r="T1438" t="str">
            <v>男</v>
          </cell>
          <cell r="U1438">
            <v>198912</v>
          </cell>
          <cell r="V1438" t="str">
            <v>广东工业大学</v>
          </cell>
        </row>
        <row r="1439">
          <cell r="B1439" t="str">
            <v>杨当立</v>
          </cell>
          <cell r="C1439" t="str">
            <v>数据科学与工程学院</v>
          </cell>
        </row>
        <row r="1439">
          <cell r="E1439" t="str">
            <v>理工</v>
          </cell>
          <cell r="F1439" t="str">
            <v>产业青年人才</v>
          </cell>
        </row>
        <row r="1439">
          <cell r="H1439" t="str">
            <v>河源</v>
          </cell>
        </row>
        <row r="1439">
          <cell r="J1439">
            <v>0</v>
          </cell>
          <cell r="K1439">
            <v>0</v>
          </cell>
          <cell r="L1439">
            <v>1000</v>
          </cell>
        </row>
        <row r="1439">
          <cell r="P1439" t="str">
            <v>个人放弃</v>
          </cell>
        </row>
        <row r="1439">
          <cell r="T1439" t="str">
            <v>男</v>
          </cell>
          <cell r="U1439">
            <v>199307</v>
          </cell>
          <cell r="V1439" t="str">
            <v>亚利桑那州立大学</v>
          </cell>
        </row>
        <row r="1440">
          <cell r="B1440" t="str">
            <v>张弓</v>
          </cell>
          <cell r="C1440" t="str">
            <v>自动化学院</v>
          </cell>
        </row>
        <row r="1440">
          <cell r="E1440" t="str">
            <v>理工</v>
          </cell>
          <cell r="F1440" t="str">
            <v>骨干教授</v>
          </cell>
          <cell r="G1440" t="str">
            <v>在编</v>
          </cell>
        </row>
        <row r="1440">
          <cell r="I1440" t="str">
            <v>专业技术四级</v>
          </cell>
          <cell r="J1440">
            <v>30</v>
          </cell>
          <cell r="K1440">
            <v>60</v>
          </cell>
          <cell r="L1440">
            <v>3000</v>
          </cell>
        </row>
        <row r="1440">
          <cell r="P1440" t="str">
            <v>待体检、考察</v>
          </cell>
        </row>
        <row r="1440">
          <cell r="S1440" t="str">
            <v>1年试用期考核通过后再执行事业编制和骨干教授待遇</v>
          </cell>
          <cell r="T1440" t="str">
            <v>男</v>
          </cell>
          <cell r="U1440">
            <v>197904</v>
          </cell>
          <cell r="V1440" t="str">
            <v>西南交通大学</v>
          </cell>
        </row>
        <row r="1441">
          <cell r="B1441" t="str">
            <v>谢徐欢</v>
          </cell>
          <cell r="C1441" t="str">
            <v>自动化学院</v>
          </cell>
        </row>
        <row r="1441">
          <cell r="E1441" t="str">
            <v>理工</v>
          </cell>
          <cell r="F1441" t="str">
            <v>A类博士（校聘副教授）</v>
          </cell>
          <cell r="G1441" t="str">
            <v>在编</v>
          </cell>
        </row>
        <row r="1441">
          <cell r="I1441" t="str">
            <v>校聘副教授</v>
          </cell>
          <cell r="J1441">
            <v>20</v>
          </cell>
          <cell r="K1441">
            <v>15</v>
          </cell>
          <cell r="L1441">
            <v>2000</v>
          </cell>
        </row>
        <row r="1441">
          <cell r="P1441" t="str">
            <v>待体检、考察</v>
          </cell>
        </row>
        <row r="1441">
          <cell r="T1441" t="str">
            <v>男</v>
          </cell>
          <cell r="U1441">
            <v>199009</v>
          </cell>
          <cell r="V1441" t="str">
            <v>华南理工大学</v>
          </cell>
        </row>
        <row r="1442">
          <cell r="B1442" t="str">
            <v>郑运军</v>
          </cell>
          <cell r="C1442" t="str">
            <v>自动化学院</v>
          </cell>
        </row>
        <row r="1442">
          <cell r="E1442" t="str">
            <v>理工</v>
          </cell>
          <cell r="F1442" t="str">
            <v>A类博士</v>
          </cell>
          <cell r="G1442" t="str">
            <v>在编</v>
          </cell>
        </row>
        <row r="1442">
          <cell r="J1442">
            <v>20</v>
          </cell>
          <cell r="K1442">
            <v>15</v>
          </cell>
          <cell r="L1442">
            <v>2000</v>
          </cell>
        </row>
        <row r="1442">
          <cell r="P1442" t="str">
            <v>待体检、考察</v>
          </cell>
        </row>
        <row r="1442">
          <cell r="T1442" t="str">
            <v>男</v>
          </cell>
          <cell r="U1442">
            <v>199502</v>
          </cell>
          <cell r="V1442" t="str">
            <v>合肥工业大学</v>
          </cell>
        </row>
        <row r="1443">
          <cell r="B1443" t="str">
            <v>钟文婧</v>
          </cell>
          <cell r="C1443" t="str">
            <v>自动化学院</v>
          </cell>
        </row>
        <row r="1443">
          <cell r="E1443" t="str">
            <v>理工</v>
          </cell>
          <cell r="F1443" t="str">
            <v>A类博士</v>
          </cell>
          <cell r="G1443" t="str">
            <v>在编</v>
          </cell>
        </row>
        <row r="1443">
          <cell r="J1443">
            <v>20</v>
          </cell>
          <cell r="K1443">
            <v>15</v>
          </cell>
          <cell r="L1443">
            <v>2000</v>
          </cell>
        </row>
        <row r="1443">
          <cell r="P1443" t="str">
            <v>待公示</v>
          </cell>
        </row>
        <row r="1443">
          <cell r="T1443" t="str">
            <v>女</v>
          </cell>
          <cell r="U1443">
            <v>199402</v>
          </cell>
          <cell r="V1443" t="str">
            <v>西安电子科技大学</v>
          </cell>
        </row>
        <row r="1444">
          <cell r="B1444" t="str">
            <v>刘琳</v>
          </cell>
          <cell r="C1444" t="str">
            <v>马克思主义学院</v>
          </cell>
        </row>
        <row r="1444">
          <cell r="E1444" t="str">
            <v>人文</v>
          </cell>
          <cell r="F1444" t="str">
            <v>B类博士（有编）</v>
          </cell>
          <cell r="G1444" t="str">
            <v>在编</v>
          </cell>
        </row>
        <row r="1444">
          <cell r="J1444">
            <v>15</v>
          </cell>
          <cell r="K1444">
            <v>8</v>
          </cell>
          <cell r="L1444">
            <v>1500</v>
          </cell>
        </row>
        <row r="1444">
          <cell r="P1444" t="str">
            <v>待体检、考察</v>
          </cell>
        </row>
        <row r="1444">
          <cell r="T1444" t="str">
            <v>女</v>
          </cell>
          <cell r="U1444">
            <v>199212</v>
          </cell>
          <cell r="V1444" t="str">
            <v>湖南师范大学</v>
          </cell>
        </row>
        <row r="1445">
          <cell r="B1445" t="str">
            <v>郭矩铭</v>
          </cell>
          <cell r="C1445" t="str">
            <v>马克思主义学院</v>
          </cell>
        </row>
        <row r="1445">
          <cell r="E1445" t="str">
            <v>人文</v>
          </cell>
          <cell r="F1445" t="str">
            <v>B类博士（有编）</v>
          </cell>
          <cell r="G1445" t="str">
            <v>在编</v>
          </cell>
        </row>
        <row r="1445">
          <cell r="J1445">
            <v>15</v>
          </cell>
          <cell r="K1445">
            <v>8</v>
          </cell>
          <cell r="L1445">
            <v>1500</v>
          </cell>
        </row>
        <row r="1445">
          <cell r="P1445" t="str">
            <v>个人放弃</v>
          </cell>
        </row>
        <row r="1445">
          <cell r="T1445" t="str">
            <v>男</v>
          </cell>
          <cell r="U1445">
            <v>199410</v>
          </cell>
          <cell r="V1445" t="str">
            <v>中山大学</v>
          </cell>
        </row>
        <row r="1446">
          <cell r="B1446" t="str">
            <v>刘艺</v>
          </cell>
          <cell r="C1446" t="str">
            <v>马克思主义学院</v>
          </cell>
        </row>
        <row r="1446">
          <cell r="E1446" t="str">
            <v>人文</v>
          </cell>
          <cell r="F1446" t="str">
            <v>B类博士（有编）</v>
          </cell>
          <cell r="G1446" t="str">
            <v>在编</v>
          </cell>
        </row>
        <row r="1446">
          <cell r="J1446">
            <v>15</v>
          </cell>
          <cell r="K1446">
            <v>8</v>
          </cell>
          <cell r="L1446">
            <v>1500</v>
          </cell>
        </row>
        <row r="1446">
          <cell r="P1446" t="str">
            <v/>
          </cell>
        </row>
        <row r="1446">
          <cell r="T1446" t="str">
            <v>女</v>
          </cell>
          <cell r="U1446">
            <v>199501</v>
          </cell>
          <cell r="V1446" t="str">
            <v>华南师范大学</v>
          </cell>
        </row>
        <row r="1447">
          <cell r="B1447" t="str">
            <v>严韶俊</v>
          </cell>
          <cell r="C1447" t="str">
            <v>财经学院</v>
          </cell>
        </row>
        <row r="1447">
          <cell r="E1447" t="str">
            <v>人文</v>
          </cell>
          <cell r="F1447" t="str">
            <v>A类博士</v>
          </cell>
          <cell r="G1447" t="str">
            <v>在编</v>
          </cell>
        </row>
        <row r="1447">
          <cell r="J1447">
            <v>20</v>
          </cell>
          <cell r="K1447">
            <v>8</v>
          </cell>
          <cell r="L1447">
            <v>2000</v>
          </cell>
        </row>
        <row r="1447">
          <cell r="P1447" t="str">
            <v>待签协议、发函</v>
          </cell>
        </row>
        <row r="1447">
          <cell r="T1447" t="str">
            <v>男</v>
          </cell>
          <cell r="U1447">
            <v>199403</v>
          </cell>
          <cell r="V1447" t="str">
            <v>中山大学</v>
          </cell>
        </row>
        <row r="1448">
          <cell r="B1448" t="str">
            <v>丁滨延</v>
          </cell>
          <cell r="C1448" t="str">
            <v>财经学院</v>
          </cell>
        </row>
        <row r="1448">
          <cell r="E1448" t="str">
            <v>人文</v>
          </cell>
          <cell r="F1448" t="str">
            <v>B类博士（有编）</v>
          </cell>
          <cell r="G1448" t="str">
            <v>在编</v>
          </cell>
        </row>
        <row r="1448">
          <cell r="J1448">
            <v>15</v>
          </cell>
          <cell r="K1448">
            <v>8</v>
          </cell>
          <cell r="L1448">
            <v>1500</v>
          </cell>
        </row>
        <row r="1448">
          <cell r="P1448" t="str">
            <v>待签协议、发函</v>
          </cell>
        </row>
        <row r="1448">
          <cell r="T1448" t="str">
            <v>女</v>
          </cell>
          <cell r="U1448">
            <v>199502</v>
          </cell>
          <cell r="V1448" t="str">
            <v>重庆大学</v>
          </cell>
        </row>
        <row r="1449">
          <cell r="B1449" t="str">
            <v>李静雯</v>
          </cell>
          <cell r="C1449" t="str">
            <v>财经学院</v>
          </cell>
        </row>
        <row r="1449">
          <cell r="E1449" t="str">
            <v>人文</v>
          </cell>
          <cell r="F1449" t="str">
            <v>A类博士</v>
          </cell>
          <cell r="G1449" t="str">
            <v>在编</v>
          </cell>
        </row>
        <row r="1449">
          <cell r="J1449">
            <v>20</v>
          </cell>
          <cell r="K1449">
            <v>8</v>
          </cell>
          <cell r="L1449">
            <v>2000</v>
          </cell>
        </row>
        <row r="1449">
          <cell r="P1449" t="str">
            <v>待签协议、发函</v>
          </cell>
        </row>
        <row r="1449">
          <cell r="T1449" t="str">
            <v>女</v>
          </cell>
          <cell r="U1449">
            <v>199408</v>
          </cell>
          <cell r="V1449" t="str">
            <v>马来西亚博特拉大学</v>
          </cell>
        </row>
        <row r="1450">
          <cell r="B1450" t="str">
            <v>李舒莹</v>
          </cell>
          <cell r="C1450" t="str">
            <v>财经学院</v>
          </cell>
        </row>
        <row r="1450">
          <cell r="E1450" t="str">
            <v>人文</v>
          </cell>
          <cell r="F1450" t="str">
            <v>B类博士</v>
          </cell>
        </row>
        <row r="1450">
          <cell r="P1450" t="str">
            <v>不同意引进</v>
          </cell>
        </row>
        <row r="1450">
          <cell r="T1450" t="str">
            <v>女</v>
          </cell>
          <cell r="U1450">
            <v>199306</v>
          </cell>
          <cell r="V1450" t="str">
            <v>暨南大学</v>
          </cell>
        </row>
        <row r="1451">
          <cell r="B1451" t="str">
            <v>王玥</v>
          </cell>
          <cell r="C1451" t="str">
            <v>财经学院</v>
          </cell>
        </row>
        <row r="1451">
          <cell r="E1451" t="str">
            <v>人文</v>
          </cell>
          <cell r="F1451" t="str">
            <v>C类博士</v>
          </cell>
        </row>
        <row r="1451">
          <cell r="J1451">
            <v>10</v>
          </cell>
          <cell r="K1451">
            <v>8</v>
          </cell>
          <cell r="L1451">
            <v>1000</v>
          </cell>
        </row>
        <row r="1451">
          <cell r="P1451" t="str">
            <v>待签协议、发函</v>
          </cell>
        </row>
        <row r="1451">
          <cell r="T1451" t="str">
            <v>女</v>
          </cell>
          <cell r="U1451">
            <v>199209</v>
          </cell>
          <cell r="V1451" t="str">
            <v>暨南大学</v>
          </cell>
        </row>
        <row r="1452">
          <cell r="B1452" t="str">
            <v>杨建发</v>
          </cell>
          <cell r="C1452" t="str">
            <v>财经学院</v>
          </cell>
        </row>
        <row r="1452">
          <cell r="E1452" t="str">
            <v>人文</v>
          </cell>
          <cell r="F1452" t="str">
            <v>C类博士</v>
          </cell>
        </row>
        <row r="1452">
          <cell r="P1452" t="str">
            <v>不同意引进</v>
          </cell>
        </row>
        <row r="1452">
          <cell r="T1452" t="str">
            <v>男</v>
          </cell>
          <cell r="U1452">
            <v>199402</v>
          </cell>
          <cell r="V1452" t="str">
            <v>中山大学</v>
          </cell>
        </row>
        <row r="1453">
          <cell r="B1453" t="str">
            <v>丰晨宇</v>
          </cell>
          <cell r="C1453" t="str">
            <v>财经学院</v>
          </cell>
        </row>
        <row r="1453">
          <cell r="E1453" t="str">
            <v>人文</v>
          </cell>
          <cell r="F1453" t="str">
            <v>B类博士（有编）</v>
          </cell>
          <cell r="G1453" t="str">
            <v>在编</v>
          </cell>
        </row>
        <row r="1453">
          <cell r="J1453">
            <v>15</v>
          </cell>
          <cell r="K1453">
            <v>8</v>
          </cell>
          <cell r="L1453">
            <v>1500</v>
          </cell>
        </row>
        <row r="1453">
          <cell r="P1453" t="str">
            <v>待签协议、发函</v>
          </cell>
        </row>
        <row r="1453">
          <cell r="T1453" t="str">
            <v>女</v>
          </cell>
          <cell r="U1453">
            <v>199509</v>
          </cell>
          <cell r="V1453" t="str">
            <v>厦门大学</v>
          </cell>
        </row>
        <row r="1454">
          <cell r="B1454" t="str">
            <v>叶菁</v>
          </cell>
          <cell r="C1454" t="str">
            <v>财经学院</v>
          </cell>
        </row>
        <row r="1454">
          <cell r="E1454" t="str">
            <v>人文</v>
          </cell>
          <cell r="F1454" t="str">
            <v>A类博士</v>
          </cell>
        </row>
        <row r="1454">
          <cell r="P1454" t="str">
            <v>暂缓引进</v>
          </cell>
        </row>
        <row r="1454">
          <cell r="S1454" t="str">
            <v>推荐到管理学院</v>
          </cell>
          <cell r="T1454" t="str">
            <v>女</v>
          </cell>
          <cell r="U1454">
            <v>199509</v>
          </cell>
          <cell r="V1454" t="str">
            <v>华中科技大学</v>
          </cell>
        </row>
        <row r="1455">
          <cell r="B1455" t="str">
            <v>颜梦洁</v>
          </cell>
          <cell r="C1455" t="str">
            <v>财经学院</v>
          </cell>
        </row>
        <row r="1455">
          <cell r="E1455" t="str">
            <v>人文</v>
          </cell>
          <cell r="F1455" t="str">
            <v>C类博士</v>
          </cell>
        </row>
        <row r="1455">
          <cell r="P1455" t="str">
            <v>不同意引进</v>
          </cell>
        </row>
        <row r="1455">
          <cell r="T1455" t="str">
            <v>女</v>
          </cell>
          <cell r="U1455">
            <v>199603</v>
          </cell>
          <cell r="V1455" t="str">
            <v>中国人民大学</v>
          </cell>
        </row>
        <row r="1456">
          <cell r="B1456" t="str">
            <v>江英</v>
          </cell>
          <cell r="C1456" t="str">
            <v>财经学院</v>
          </cell>
        </row>
        <row r="1456">
          <cell r="E1456" t="str">
            <v>人文</v>
          </cell>
          <cell r="F1456" t="str">
            <v>B类博士</v>
          </cell>
        </row>
        <row r="1456">
          <cell r="P1456" t="str">
            <v>不同意引进</v>
          </cell>
        </row>
        <row r="1456">
          <cell r="T1456" t="str">
            <v>女</v>
          </cell>
          <cell r="U1456">
            <v>199511</v>
          </cell>
          <cell r="V1456" t="str">
            <v>广东外语外贸大学</v>
          </cell>
        </row>
        <row r="1457">
          <cell r="B1457" t="str">
            <v>刘艳荣</v>
          </cell>
          <cell r="C1457" t="str">
            <v>财经学院</v>
          </cell>
        </row>
        <row r="1457">
          <cell r="E1457" t="str">
            <v>人文</v>
          </cell>
          <cell r="F1457" t="str">
            <v>A类博士</v>
          </cell>
        </row>
        <row r="1457">
          <cell r="P1457" t="str">
            <v>不同意引进</v>
          </cell>
        </row>
        <row r="1457">
          <cell r="T1457" t="str">
            <v>女</v>
          </cell>
          <cell r="U1457">
            <v>199207</v>
          </cell>
          <cell r="V1457" t="str">
            <v>北京科技大学</v>
          </cell>
        </row>
        <row r="1458">
          <cell r="B1458" t="str">
            <v>王佳琪</v>
          </cell>
          <cell r="C1458" t="str">
            <v>财经学院</v>
          </cell>
        </row>
        <row r="1458">
          <cell r="E1458" t="str">
            <v>人文</v>
          </cell>
          <cell r="F1458" t="str">
            <v>B类博士（有编）</v>
          </cell>
          <cell r="G1458" t="str">
            <v>在编</v>
          </cell>
        </row>
        <row r="1458">
          <cell r="J1458">
            <v>15</v>
          </cell>
          <cell r="K1458">
            <v>8</v>
          </cell>
          <cell r="L1458">
            <v>1500</v>
          </cell>
        </row>
        <row r="1458">
          <cell r="P1458" t="str">
            <v>待体检、考察</v>
          </cell>
        </row>
        <row r="1458">
          <cell r="T1458" t="str">
            <v>女</v>
          </cell>
          <cell r="U1458">
            <v>199509</v>
          </cell>
          <cell r="V1458" t="str">
            <v>厦门大学</v>
          </cell>
        </row>
        <row r="1459">
          <cell r="B1459" t="str">
            <v>管华</v>
          </cell>
          <cell r="C1459" t="str">
            <v>法学与知识产权学院</v>
          </cell>
        </row>
        <row r="1459">
          <cell r="E1459" t="str">
            <v>人文</v>
          </cell>
          <cell r="F1459" t="str">
            <v>骨干教授</v>
          </cell>
        </row>
        <row r="1459">
          <cell r="P1459" t="str">
            <v>暂缓引进</v>
          </cell>
        </row>
        <row r="1459">
          <cell r="T1459" t="str">
            <v>男</v>
          </cell>
          <cell r="U1459">
            <v>197701</v>
          </cell>
          <cell r="V1459" t="str">
            <v>武汉大学</v>
          </cell>
        </row>
        <row r="1460">
          <cell r="B1460" t="str">
            <v>叶珊珊</v>
          </cell>
          <cell r="C1460" t="str">
            <v>法学与知识产权学院</v>
          </cell>
        </row>
        <row r="1460">
          <cell r="E1460" t="str">
            <v>人文</v>
          </cell>
          <cell r="F1460" t="str">
            <v>B类博士（有编）</v>
          </cell>
          <cell r="G1460" t="str">
            <v>在编</v>
          </cell>
        </row>
        <row r="1460">
          <cell r="J1460">
            <v>15</v>
          </cell>
          <cell r="K1460">
            <v>8</v>
          </cell>
          <cell r="L1460">
            <v>1500</v>
          </cell>
        </row>
        <row r="1460">
          <cell r="P1460" t="str">
            <v>待体检、考察</v>
          </cell>
        </row>
        <row r="1460">
          <cell r="T1460" t="str">
            <v>女</v>
          </cell>
          <cell r="U1460">
            <v>199408</v>
          </cell>
          <cell r="V1460" t="str">
            <v>华东政法大学</v>
          </cell>
        </row>
        <row r="1461">
          <cell r="B1461" t="str">
            <v>刘鹏坤</v>
          </cell>
          <cell r="C1461" t="str">
            <v>法学与知识产权学院</v>
          </cell>
        </row>
        <row r="1461">
          <cell r="E1461" t="str">
            <v>人文</v>
          </cell>
          <cell r="F1461" t="str">
            <v>C类博士</v>
          </cell>
        </row>
        <row r="1461">
          <cell r="P1461" t="str">
            <v>不同意引进</v>
          </cell>
        </row>
        <row r="1461">
          <cell r="T1461" t="str">
            <v>男</v>
          </cell>
          <cell r="U1461">
            <v>199308</v>
          </cell>
          <cell r="V1461" t="str">
            <v>南开大学</v>
          </cell>
        </row>
        <row r="1462">
          <cell r="B1462" t="str">
            <v>涂藤</v>
          </cell>
          <cell r="C1462" t="str">
            <v>法学与知识产权学院</v>
          </cell>
        </row>
        <row r="1462">
          <cell r="E1462" t="str">
            <v>人文</v>
          </cell>
          <cell r="F1462" t="str">
            <v>C类博士</v>
          </cell>
        </row>
        <row r="1462">
          <cell r="J1462">
            <v>10</v>
          </cell>
          <cell r="K1462">
            <v>8</v>
          </cell>
          <cell r="L1462">
            <v>1000</v>
          </cell>
        </row>
        <row r="1462">
          <cell r="P1462" t="str">
            <v>待体检、考察</v>
          </cell>
        </row>
        <row r="1462">
          <cell r="T1462" t="str">
            <v>男</v>
          </cell>
          <cell r="U1462">
            <v>199403</v>
          </cell>
          <cell r="V1462" t="str">
            <v>中山大学</v>
          </cell>
        </row>
        <row r="1463">
          <cell r="B1463" t="str">
            <v>刘乙瑶</v>
          </cell>
          <cell r="C1463" t="str">
            <v>法学与知识产权学院</v>
          </cell>
        </row>
        <row r="1463">
          <cell r="E1463" t="str">
            <v>人文</v>
          </cell>
          <cell r="F1463" t="str">
            <v>B类博士</v>
          </cell>
          <cell r="G1463" t="str">
            <v>在编</v>
          </cell>
        </row>
        <row r="1463">
          <cell r="P1463" t="str">
            <v>不同意引进</v>
          </cell>
        </row>
        <row r="1463">
          <cell r="T1463" t="str">
            <v>女</v>
          </cell>
          <cell r="U1463">
            <v>199512</v>
          </cell>
          <cell r="V1463" t="str">
            <v>南京师范大学</v>
          </cell>
        </row>
        <row r="1464">
          <cell r="B1464" t="str">
            <v>温凤鸣</v>
          </cell>
          <cell r="C1464" t="str">
            <v>文学与传媒学院</v>
          </cell>
        </row>
        <row r="1464">
          <cell r="E1464" t="str">
            <v>人文</v>
          </cell>
          <cell r="F1464" t="str">
            <v>骨干副教授</v>
          </cell>
          <cell r="G1464" t="str">
            <v>在编</v>
          </cell>
        </row>
        <row r="1464">
          <cell r="J1464">
            <v>20</v>
          </cell>
          <cell r="K1464">
            <v>10</v>
          </cell>
          <cell r="L1464">
            <v>2000</v>
          </cell>
        </row>
        <row r="1464">
          <cell r="P1464" t="str">
            <v>待签协议、发函</v>
          </cell>
        </row>
        <row r="1464">
          <cell r="S1464" t="str">
            <v>聘专业技术七级</v>
          </cell>
          <cell r="T1464" t="str">
            <v>女</v>
          </cell>
          <cell r="U1464">
            <v>198506</v>
          </cell>
          <cell r="V1464" t="str">
            <v>同济大学</v>
          </cell>
        </row>
        <row r="1465">
          <cell r="B1465" t="str">
            <v>荆营营</v>
          </cell>
          <cell r="C1465" t="str">
            <v>文学与传媒学院</v>
          </cell>
        </row>
        <row r="1465">
          <cell r="E1465" t="str">
            <v>人文</v>
          </cell>
          <cell r="F1465" t="str">
            <v>B类博士（有编）</v>
          </cell>
          <cell r="G1465" t="str">
            <v>在编</v>
          </cell>
        </row>
        <row r="1465">
          <cell r="J1465">
            <v>15</v>
          </cell>
          <cell r="K1465">
            <v>8</v>
          </cell>
          <cell r="L1465">
            <v>1500</v>
          </cell>
        </row>
        <row r="1465">
          <cell r="P1465" t="str">
            <v>等档案</v>
          </cell>
        </row>
        <row r="1465">
          <cell r="T1465" t="str">
            <v>女</v>
          </cell>
          <cell r="U1465">
            <v>199009</v>
          </cell>
          <cell r="V1465" t="str">
            <v>韩国清州大学（韩国私立综合性大学）</v>
          </cell>
        </row>
        <row r="1466">
          <cell r="B1466" t="str">
            <v>顾萌萌</v>
          </cell>
          <cell r="C1466" t="str">
            <v>文学与传媒学院</v>
          </cell>
        </row>
        <row r="1466">
          <cell r="E1466" t="str">
            <v>人文</v>
          </cell>
          <cell r="F1466" t="str">
            <v>博士</v>
          </cell>
        </row>
        <row r="1466">
          <cell r="P1466" t="str">
            <v>不同意引进</v>
          </cell>
        </row>
        <row r="1466">
          <cell r="T1466" t="str">
            <v>女</v>
          </cell>
          <cell r="U1466">
            <v>199310</v>
          </cell>
          <cell r="V1466" t="str">
            <v>中山大学</v>
          </cell>
        </row>
        <row r="1467">
          <cell r="B1467" t="str">
            <v>傅钰</v>
          </cell>
          <cell r="C1467" t="str">
            <v>图书馆</v>
          </cell>
        </row>
        <row r="1467">
          <cell r="E1467" t="str">
            <v>人文</v>
          </cell>
          <cell r="F1467" t="str">
            <v>C类博士</v>
          </cell>
        </row>
        <row r="1467">
          <cell r="J1467">
            <v>5</v>
          </cell>
          <cell r="K1467">
            <v>4</v>
          </cell>
          <cell r="L1467">
            <v>1000</v>
          </cell>
        </row>
        <row r="1467">
          <cell r="P1467" t="str">
            <v>不调档</v>
          </cell>
        </row>
        <row r="1467">
          <cell r="T1467" t="str">
            <v>女</v>
          </cell>
          <cell r="U1467">
            <v>199005</v>
          </cell>
          <cell r="V1467" t="str">
            <v>中山大学</v>
          </cell>
        </row>
        <row r="1468">
          <cell r="B1468" t="str">
            <v>王媛媛</v>
          </cell>
          <cell r="C1468" t="str">
            <v>图书馆</v>
          </cell>
        </row>
        <row r="1468">
          <cell r="E1468" t="str">
            <v>人文</v>
          </cell>
          <cell r="F1468" t="str">
            <v>B类博士（有编）</v>
          </cell>
          <cell r="G1468" t="str">
            <v>在编</v>
          </cell>
        </row>
        <row r="1468">
          <cell r="J1468">
            <v>7.5</v>
          </cell>
          <cell r="K1468">
            <v>4</v>
          </cell>
          <cell r="L1468">
            <v>1500</v>
          </cell>
        </row>
        <row r="1468">
          <cell r="P1468" t="str">
            <v>待体检、考察</v>
          </cell>
        </row>
        <row r="1468">
          <cell r="T1468" t="str">
            <v>女</v>
          </cell>
          <cell r="U1468">
            <v>199404</v>
          </cell>
          <cell r="V1468" t="str">
            <v>中山大学</v>
          </cell>
        </row>
        <row r="1469">
          <cell r="B1469" t="str">
            <v>张乐乐</v>
          </cell>
          <cell r="C1469" t="str">
            <v>图书馆</v>
          </cell>
        </row>
        <row r="1469">
          <cell r="E1469" t="str">
            <v>人文</v>
          </cell>
          <cell r="F1469" t="str">
            <v>B类博士（有编）</v>
          </cell>
          <cell r="G1469" t="str">
            <v>在编</v>
          </cell>
        </row>
        <row r="1469">
          <cell r="J1469">
            <v>7.5</v>
          </cell>
          <cell r="K1469">
            <v>4</v>
          </cell>
          <cell r="L1469">
            <v>1500</v>
          </cell>
        </row>
        <row r="1469">
          <cell r="P1469" t="str">
            <v>等档案</v>
          </cell>
        </row>
        <row r="1469">
          <cell r="T1469" t="str">
            <v>女</v>
          </cell>
          <cell r="U1469">
            <v>199210</v>
          </cell>
          <cell r="V1469" t="str">
            <v>中山大学</v>
          </cell>
        </row>
        <row r="1470">
          <cell r="B1470" t="str">
            <v>刘玉仙</v>
          </cell>
          <cell r="C1470" t="str">
            <v>计算机科学学院</v>
          </cell>
        </row>
        <row r="1470">
          <cell r="E1470" t="str">
            <v>理工</v>
          </cell>
          <cell r="F1470" t="str">
            <v>产业骨干</v>
          </cell>
          <cell r="G1470" t="str">
            <v>在编</v>
          </cell>
        </row>
        <row r="1470">
          <cell r="I1470" t="str">
            <v>专业技术七级</v>
          </cell>
          <cell r="J1470">
            <v>0</v>
          </cell>
          <cell r="K1470">
            <v>0</v>
          </cell>
          <cell r="L1470">
            <v>2000</v>
          </cell>
        </row>
        <row r="1470">
          <cell r="P1470" t="str">
            <v>待签协议、发函</v>
          </cell>
        </row>
        <row r="1470">
          <cell r="T1470" t="str">
            <v>女</v>
          </cell>
          <cell r="U1470">
            <v>197904</v>
          </cell>
          <cell r="V1470" t="str">
            <v>华南理工大学</v>
          </cell>
        </row>
        <row r="1471">
          <cell r="B1471" t="str">
            <v>江粼</v>
          </cell>
          <cell r="C1471" t="str">
            <v>计算机科学学院</v>
          </cell>
        </row>
        <row r="1471">
          <cell r="E1471" t="str">
            <v>理工</v>
          </cell>
          <cell r="F1471" t="str">
            <v>B类博士（有编）</v>
          </cell>
          <cell r="G1471" t="str">
            <v>在编</v>
          </cell>
        </row>
        <row r="1471">
          <cell r="J1471">
            <v>15</v>
          </cell>
          <cell r="K1471">
            <v>15</v>
          </cell>
          <cell r="L1471">
            <v>1500</v>
          </cell>
        </row>
        <row r="1471">
          <cell r="P1471" t="str">
            <v>待体检、考察</v>
          </cell>
        </row>
        <row r="1471">
          <cell r="T1471" t="str">
            <v>女</v>
          </cell>
          <cell r="U1471">
            <v>199604</v>
          </cell>
          <cell r="V1471" t="str">
            <v>广东工业大学</v>
          </cell>
        </row>
        <row r="1472">
          <cell r="B1472" t="str">
            <v>张桂鹏</v>
          </cell>
          <cell r="C1472" t="str">
            <v>计算机科学学院</v>
          </cell>
        </row>
        <row r="1472">
          <cell r="E1472" t="str">
            <v>理工</v>
          </cell>
          <cell r="F1472" t="str">
            <v>A类博士</v>
          </cell>
          <cell r="G1472" t="str">
            <v>在编</v>
          </cell>
        </row>
        <row r="1472">
          <cell r="J1472">
            <v>20</v>
          </cell>
          <cell r="K1472">
            <v>15</v>
          </cell>
          <cell r="L1472">
            <v>2000</v>
          </cell>
        </row>
        <row r="1472">
          <cell r="P1472" t="str">
            <v>待体检、考察</v>
          </cell>
        </row>
        <row r="1472">
          <cell r="T1472" t="str">
            <v>男</v>
          </cell>
          <cell r="U1472">
            <v>199309</v>
          </cell>
          <cell r="V1472" t="str">
            <v>广东工业大学</v>
          </cell>
        </row>
        <row r="1473">
          <cell r="B1473" t="str">
            <v>廖日军</v>
          </cell>
          <cell r="C1473" t="str">
            <v>计算机科学学院</v>
          </cell>
        </row>
        <row r="1473">
          <cell r="E1473" t="str">
            <v>理工</v>
          </cell>
          <cell r="F1473" t="str">
            <v>A类博士</v>
          </cell>
          <cell r="G1473" t="str">
            <v>在编</v>
          </cell>
        </row>
        <row r="1473">
          <cell r="J1473">
            <v>20</v>
          </cell>
          <cell r="K1473">
            <v>15</v>
          </cell>
          <cell r="L1473">
            <v>2000</v>
          </cell>
        </row>
        <row r="1473">
          <cell r="P1473" t="str">
            <v>待体检、考察</v>
          </cell>
        </row>
        <row r="1473">
          <cell r="T1473" t="str">
            <v>男</v>
          </cell>
          <cell r="U1473">
            <v>199203</v>
          </cell>
          <cell r="V1473" t="str">
            <v>密苏里大学堪萨斯分校</v>
          </cell>
        </row>
        <row r="1474">
          <cell r="B1474" t="str">
            <v>郑鹏根</v>
          </cell>
          <cell r="C1474" t="str">
            <v>计算机科学学院</v>
          </cell>
        </row>
        <row r="1474">
          <cell r="E1474" t="str">
            <v>理工</v>
          </cell>
          <cell r="F1474" t="str">
            <v>C类博士</v>
          </cell>
        </row>
        <row r="1474">
          <cell r="J1474">
            <v>10</v>
          </cell>
          <cell r="K1474">
            <v>15</v>
          </cell>
          <cell r="L1474">
            <v>1000</v>
          </cell>
        </row>
        <row r="1474">
          <cell r="P1474" t="str">
            <v>待体检、考察</v>
          </cell>
        </row>
        <row r="1474">
          <cell r="T1474" t="str">
            <v>男</v>
          </cell>
          <cell r="U1474">
            <v>199209</v>
          </cell>
          <cell r="V1474" t="str">
            <v>中山大学</v>
          </cell>
        </row>
        <row r="1475">
          <cell r="B1475" t="str">
            <v>王鈃润</v>
          </cell>
          <cell r="C1475" t="str">
            <v>计算机科学学院</v>
          </cell>
        </row>
        <row r="1475">
          <cell r="E1475" t="str">
            <v>理工</v>
          </cell>
          <cell r="F1475" t="str">
            <v>B类博士（有编）</v>
          </cell>
          <cell r="G1475" t="str">
            <v>在编</v>
          </cell>
        </row>
        <row r="1475">
          <cell r="J1475">
            <v>15</v>
          </cell>
          <cell r="K1475">
            <v>15</v>
          </cell>
          <cell r="L1475">
            <v>1500</v>
          </cell>
        </row>
        <row r="1475">
          <cell r="P1475" t="str">
            <v>待体检、考察</v>
          </cell>
        </row>
        <row r="1475">
          <cell r="T1475" t="str">
            <v>女</v>
          </cell>
          <cell r="U1475">
            <v>199403</v>
          </cell>
          <cell r="V1475" t="str">
            <v>澳门科技大学</v>
          </cell>
        </row>
        <row r="1476">
          <cell r="B1476" t="str">
            <v>王煜</v>
          </cell>
          <cell r="C1476" t="str">
            <v>外国语学院</v>
          </cell>
        </row>
        <row r="1476">
          <cell r="E1476" t="str">
            <v>人文</v>
          </cell>
          <cell r="F1476" t="str">
            <v>B类博士（有编）</v>
          </cell>
          <cell r="G1476" t="str">
            <v>在编</v>
          </cell>
        </row>
        <row r="1476">
          <cell r="J1476">
            <v>15</v>
          </cell>
          <cell r="K1476">
            <v>8</v>
          </cell>
          <cell r="L1476">
            <v>1500</v>
          </cell>
        </row>
        <row r="1476">
          <cell r="P1476" t="str">
            <v>待签协议、发函</v>
          </cell>
        </row>
        <row r="1476">
          <cell r="T1476" t="str">
            <v>女</v>
          </cell>
          <cell r="U1476">
            <v>198709</v>
          </cell>
          <cell r="V1476" t="str">
            <v>马来西亚大学</v>
          </cell>
        </row>
        <row r="1477">
          <cell r="B1477" t="str">
            <v>曹叔荣</v>
          </cell>
          <cell r="C1477" t="str">
            <v>外国语学院</v>
          </cell>
        </row>
        <row r="1477">
          <cell r="E1477" t="str">
            <v>人文</v>
          </cell>
          <cell r="F1477" t="str">
            <v>B类博士（有编）</v>
          </cell>
          <cell r="G1477" t="str">
            <v>在编</v>
          </cell>
        </row>
        <row r="1477">
          <cell r="J1477">
            <v>15</v>
          </cell>
          <cell r="K1477">
            <v>8</v>
          </cell>
          <cell r="L1477">
            <v>1500</v>
          </cell>
        </row>
        <row r="1477">
          <cell r="P1477" t="str">
            <v>待体检、考察</v>
          </cell>
        </row>
        <row r="1477">
          <cell r="T1477" t="str">
            <v>女</v>
          </cell>
          <cell r="U1477">
            <v>198909</v>
          </cell>
          <cell r="V1477" t="str">
            <v>上海外国语大学</v>
          </cell>
        </row>
        <row r="1478">
          <cell r="B1478" t="str">
            <v>石俏杨</v>
          </cell>
          <cell r="C1478" t="str">
            <v>外国语学院</v>
          </cell>
        </row>
        <row r="1478">
          <cell r="E1478" t="str">
            <v>人文</v>
          </cell>
          <cell r="F1478" t="str">
            <v>C类博士（有编）</v>
          </cell>
          <cell r="G1478" t="str">
            <v>在编</v>
          </cell>
          <cell r="H1478" t="str">
            <v>河源</v>
          </cell>
        </row>
        <row r="1478">
          <cell r="J1478">
            <v>10</v>
          </cell>
          <cell r="K1478">
            <v>8</v>
          </cell>
          <cell r="L1478">
            <v>1000</v>
          </cell>
        </row>
        <row r="1478">
          <cell r="P1478" t="str">
            <v>待公示</v>
          </cell>
        </row>
        <row r="1478">
          <cell r="T1478" t="str">
            <v>女</v>
          </cell>
          <cell r="U1478">
            <v>199508</v>
          </cell>
          <cell r="V1478" t="str">
            <v>暨南大学</v>
          </cell>
        </row>
        <row r="1479">
          <cell r="B1479" t="str">
            <v>王梦瑶</v>
          </cell>
          <cell r="C1479" t="str">
            <v>外国语学院</v>
          </cell>
        </row>
        <row r="1479">
          <cell r="E1479" t="str">
            <v>人文</v>
          </cell>
          <cell r="F1479" t="str">
            <v>博士</v>
          </cell>
        </row>
        <row r="1479">
          <cell r="P1479" t="str">
            <v>不同意引进</v>
          </cell>
        </row>
        <row r="1479">
          <cell r="T1479" t="str">
            <v>女</v>
          </cell>
          <cell r="U1479">
            <v>199205</v>
          </cell>
          <cell r="V1479" t="str">
            <v>中山大学</v>
          </cell>
        </row>
        <row r="1480">
          <cell r="B1480" t="str">
            <v>欧阳含笑</v>
          </cell>
          <cell r="C1480" t="str">
            <v>外国语学院</v>
          </cell>
        </row>
        <row r="1480">
          <cell r="E1480" t="str">
            <v>人文</v>
          </cell>
          <cell r="F1480" t="str">
            <v>博士（有编）</v>
          </cell>
          <cell r="G1480" t="str">
            <v>在编</v>
          </cell>
          <cell r="H1480" t="str">
            <v>河源</v>
          </cell>
        </row>
        <row r="1480">
          <cell r="J1480">
            <v>0</v>
          </cell>
          <cell r="K1480">
            <v>0</v>
          </cell>
          <cell r="L1480">
            <v>1000</v>
          </cell>
        </row>
        <row r="1480">
          <cell r="P1480" t="str">
            <v>待签协议、发函</v>
          </cell>
        </row>
        <row r="1480">
          <cell r="T1480" t="str">
            <v>女</v>
          </cell>
          <cell r="U1480">
            <v>199312</v>
          </cell>
          <cell r="V1480" t="str">
            <v>广东外语外贸大学</v>
          </cell>
        </row>
        <row r="1481">
          <cell r="B1481" t="str">
            <v>温树彬</v>
          </cell>
          <cell r="C1481" t="str">
            <v>工业实训中心</v>
          </cell>
        </row>
        <row r="1481">
          <cell r="E1481" t="str">
            <v>理工</v>
          </cell>
          <cell r="F1481" t="str">
            <v>产业骨干</v>
          </cell>
          <cell r="G1481" t="str">
            <v>在编</v>
          </cell>
        </row>
        <row r="1481">
          <cell r="I1481" t="str">
            <v>专业技术七级</v>
          </cell>
          <cell r="J1481">
            <v>0</v>
          </cell>
          <cell r="K1481">
            <v>0</v>
          </cell>
          <cell r="L1481">
            <v>2000</v>
          </cell>
        </row>
        <row r="1481">
          <cell r="P1481" t="str">
            <v>待体检、考察</v>
          </cell>
        </row>
        <row r="1481">
          <cell r="T1481" t="str">
            <v>男</v>
          </cell>
          <cell r="U1481">
            <v>198610</v>
          </cell>
          <cell r="V1481" t="str">
            <v>广东文理职业学院</v>
          </cell>
        </row>
        <row r="1482">
          <cell r="B1482" t="str">
            <v>黄文艺</v>
          </cell>
          <cell r="C1482" t="str">
            <v>机电学院</v>
          </cell>
        </row>
        <row r="1482">
          <cell r="E1482" t="str">
            <v>理工</v>
          </cell>
          <cell r="F1482" t="str">
            <v>产业骨干</v>
          </cell>
          <cell r="G1482" t="str">
            <v>在编</v>
          </cell>
        </row>
        <row r="1482">
          <cell r="I1482" t="str">
            <v>专业技术七级</v>
          </cell>
          <cell r="J1482">
            <v>0</v>
          </cell>
          <cell r="K1482">
            <v>0</v>
          </cell>
          <cell r="L1482">
            <v>2000</v>
          </cell>
        </row>
        <row r="1482">
          <cell r="P1482" t="str">
            <v>待体检、考察</v>
          </cell>
        </row>
        <row r="1482">
          <cell r="T1482" t="str">
            <v>男</v>
          </cell>
          <cell r="U1482">
            <v>199102</v>
          </cell>
          <cell r="V1482" t="str">
            <v>湖南大学</v>
          </cell>
        </row>
        <row r="1483">
          <cell r="B1483" t="str">
            <v>刘晓初</v>
          </cell>
          <cell r="C1483" t="str">
            <v>电子与信息学院</v>
          </cell>
        </row>
        <row r="1483">
          <cell r="E1483" t="str">
            <v>理工</v>
          </cell>
          <cell r="F1483" t="str">
            <v>达之学者第二层次</v>
          </cell>
        </row>
        <row r="1483">
          <cell r="P1483" t="str">
            <v>暂缓引进</v>
          </cell>
        </row>
        <row r="1483">
          <cell r="T1483" t="str">
            <v>男</v>
          </cell>
          <cell r="U1483">
            <v>196408</v>
          </cell>
          <cell r="V1483" t="str">
            <v>华南理工大学</v>
          </cell>
        </row>
        <row r="1484">
          <cell r="B1484" t="str">
            <v>张黎</v>
          </cell>
          <cell r="C1484" t="str">
            <v>电子与信息学院</v>
          </cell>
        </row>
        <row r="1484">
          <cell r="E1484" t="str">
            <v>理工</v>
          </cell>
          <cell r="F1484" t="str">
            <v>产业骨干</v>
          </cell>
        </row>
        <row r="1484">
          <cell r="I1484" t="str">
            <v>专业技术七级</v>
          </cell>
          <cell r="J1484">
            <v>0</v>
          </cell>
          <cell r="K1484">
            <v>0</v>
          </cell>
          <cell r="L1484">
            <v>2000</v>
          </cell>
        </row>
        <row r="1484">
          <cell r="P1484" t="str">
            <v>待体检、考察</v>
          </cell>
        </row>
        <row r="1484">
          <cell r="S1484" t="str">
            <v>2022.5.18人才小组会：不同意引进，近三年无业绩成果；2022.9.6人才小组会：个人放弃，已入职其他高校</v>
          </cell>
          <cell r="T1484" t="str">
            <v>男</v>
          </cell>
          <cell r="U1484">
            <v>197311</v>
          </cell>
          <cell r="V1484" t="str">
            <v>华南理工大学</v>
          </cell>
        </row>
        <row r="1485">
          <cell r="B1485" t="str">
            <v>童锋</v>
          </cell>
          <cell r="C1485" t="str">
            <v>教育科学学院</v>
          </cell>
        </row>
        <row r="1485">
          <cell r="E1485" t="str">
            <v>人文</v>
          </cell>
          <cell r="F1485" t="str">
            <v>骨干教授</v>
          </cell>
          <cell r="G1485" t="str">
            <v>在编</v>
          </cell>
        </row>
        <row r="1485">
          <cell r="I1485" t="str">
            <v>专业技术四级</v>
          </cell>
          <cell r="J1485">
            <v>30</v>
          </cell>
          <cell r="K1485">
            <v>20</v>
          </cell>
          <cell r="L1485">
            <v>3000</v>
          </cell>
        </row>
        <row r="1485">
          <cell r="P1485" t="str">
            <v>待体检、考察</v>
          </cell>
        </row>
        <row r="1485">
          <cell r="S1485" t="str">
            <v>2019.7.3人才小组会：按优秀博士引进，个人放弃</v>
          </cell>
          <cell r="T1485" t="str">
            <v>男</v>
          </cell>
          <cell r="U1485">
            <v>198209</v>
          </cell>
          <cell r="V1485" t="str">
            <v>暨南大学</v>
          </cell>
        </row>
        <row r="1486">
          <cell r="B1486" t="str">
            <v>刘亚敏</v>
          </cell>
          <cell r="C1486" t="str">
            <v>教育科学学院</v>
          </cell>
        </row>
        <row r="1486">
          <cell r="E1486" t="str">
            <v>人文</v>
          </cell>
          <cell r="F1486" t="str">
            <v>骨干教授</v>
          </cell>
          <cell r="G1486" t="str">
            <v>在编</v>
          </cell>
        </row>
        <row r="1486">
          <cell r="I1486" t="str">
            <v>专业技术四级</v>
          </cell>
          <cell r="J1486">
            <v>30</v>
          </cell>
          <cell r="K1486">
            <v>20</v>
          </cell>
          <cell r="L1486">
            <v>3000</v>
          </cell>
        </row>
        <row r="1486">
          <cell r="P1486" t="str">
            <v>待体检、考察</v>
          </cell>
        </row>
        <row r="1486">
          <cell r="S1486" t="str">
            <v>胡甲刚配偶</v>
          </cell>
          <cell r="T1486" t="str">
            <v>女</v>
          </cell>
          <cell r="U1486">
            <v>197607</v>
          </cell>
          <cell r="V1486" t="str">
            <v>华中科技大学</v>
          </cell>
        </row>
        <row r="1487">
          <cell r="B1487" t="str">
            <v>胡甲刚</v>
          </cell>
          <cell r="C1487" t="str">
            <v>教育科学学院</v>
          </cell>
        </row>
        <row r="1487">
          <cell r="E1487" t="str">
            <v>人文</v>
          </cell>
          <cell r="F1487" t="str">
            <v>骨干副教授</v>
          </cell>
          <cell r="G1487" t="str">
            <v>在编</v>
          </cell>
        </row>
        <row r="1487">
          <cell r="I1487" t="str">
            <v>专业技术七级</v>
          </cell>
          <cell r="J1487">
            <v>20</v>
          </cell>
          <cell r="K1487">
            <v>10</v>
          </cell>
          <cell r="L1487">
            <v>2000</v>
          </cell>
        </row>
        <row r="1487">
          <cell r="P1487" t="str">
            <v>待体检、考察</v>
          </cell>
        </row>
        <row r="1487">
          <cell r="S1487" t="str">
            <v>刘亚敏配偶</v>
          </cell>
          <cell r="T1487" t="str">
            <v>男</v>
          </cell>
          <cell r="U1487">
            <v>197406</v>
          </cell>
          <cell r="V1487" t="str">
            <v>武汉大学</v>
          </cell>
        </row>
        <row r="1488">
          <cell r="B1488" t="str">
            <v>许长青</v>
          </cell>
          <cell r="C1488" t="str">
            <v>职业教育研究院</v>
          </cell>
        </row>
        <row r="1488">
          <cell r="E1488" t="str">
            <v>人文</v>
          </cell>
          <cell r="F1488" t="str">
            <v>校聘教授</v>
          </cell>
          <cell r="G1488" t="str">
            <v>在编</v>
          </cell>
        </row>
        <row r="1488">
          <cell r="I1488" t="str">
            <v>专业技术四级</v>
          </cell>
          <cell r="J1488">
            <v>30</v>
          </cell>
          <cell r="K1488">
            <v>20</v>
          </cell>
          <cell r="L1488">
            <v>3000</v>
          </cell>
        </row>
        <row r="1488">
          <cell r="P1488" t="str">
            <v>待体检、考察</v>
          </cell>
        </row>
        <row r="1488">
          <cell r="S1488" t="str">
            <v>2021.6.18人才小组会：副教授，同城调动，无安家费，科研启动费10万，聘专业技术七级</v>
          </cell>
          <cell r="T1488" t="str">
            <v>男</v>
          </cell>
          <cell r="U1488">
            <v>196808</v>
          </cell>
          <cell r="V1488" t="str">
            <v>浙江大学</v>
          </cell>
        </row>
        <row r="1489">
          <cell r="B1489" t="str">
            <v>管辉</v>
          </cell>
          <cell r="C1489" t="str">
            <v>教育科学学院</v>
          </cell>
        </row>
        <row r="1489">
          <cell r="E1489" t="str">
            <v>人文</v>
          </cell>
          <cell r="F1489" t="str">
            <v>校聘副教授</v>
          </cell>
          <cell r="G1489" t="str">
            <v>在编</v>
          </cell>
        </row>
        <row r="1489">
          <cell r="I1489" t="str">
            <v>专业技术八级</v>
          </cell>
          <cell r="J1489">
            <v>20</v>
          </cell>
          <cell r="K1489">
            <v>10</v>
          </cell>
          <cell r="L1489">
            <v>2000</v>
          </cell>
        </row>
        <row r="1489">
          <cell r="P1489" t="str">
            <v>待体检、考察</v>
          </cell>
        </row>
        <row r="1489">
          <cell r="T1489" t="str">
            <v>男</v>
          </cell>
          <cell r="U1489">
            <v>198704</v>
          </cell>
          <cell r="V1489" t="str">
            <v>东北师范大学</v>
          </cell>
        </row>
        <row r="1490">
          <cell r="B1490" t="str">
            <v>廖梁</v>
          </cell>
          <cell r="C1490" t="str">
            <v>教育科学学院</v>
          </cell>
        </row>
        <row r="1490">
          <cell r="E1490" t="str">
            <v>人文</v>
          </cell>
          <cell r="F1490" t="str">
            <v>校聘副教授</v>
          </cell>
        </row>
        <row r="1490">
          <cell r="P1490" t="str">
            <v>暂缓引进</v>
          </cell>
        </row>
        <row r="1490">
          <cell r="T1490" t="str">
            <v>女</v>
          </cell>
          <cell r="U1490">
            <v>198009</v>
          </cell>
          <cell r="V1490" t="str">
            <v>香港中文大学</v>
          </cell>
        </row>
        <row r="1491">
          <cell r="B1491" t="str">
            <v>黄忠炜</v>
          </cell>
          <cell r="C1491" t="str">
            <v>网络空间安全学院</v>
          </cell>
        </row>
        <row r="1491">
          <cell r="E1491" t="str">
            <v>理工</v>
          </cell>
          <cell r="F1491" t="str">
            <v>A类博士（无校聘副教授待遇）</v>
          </cell>
          <cell r="G1491" t="str">
            <v>在编</v>
          </cell>
        </row>
        <row r="1491">
          <cell r="J1491">
            <v>20</v>
          </cell>
          <cell r="K1491">
            <v>15</v>
          </cell>
          <cell r="L1491">
            <v>2000</v>
          </cell>
        </row>
        <row r="1491">
          <cell r="P1491" t="str">
            <v>待公示</v>
          </cell>
        </row>
        <row r="1491">
          <cell r="S1491" t="str">
            <v>2024.4.30人才小组会：B类博士（编制），新增业绩提升层次</v>
          </cell>
          <cell r="T1491" t="str">
            <v>男</v>
          </cell>
          <cell r="U1491">
            <v>199406</v>
          </cell>
          <cell r="V1491" t="str">
            <v>澳门科技大学</v>
          </cell>
        </row>
        <row r="1492">
          <cell r="B1492" t="str">
            <v>尹雪晴</v>
          </cell>
          <cell r="C1492" t="str">
            <v>数学与系统科学学院</v>
          </cell>
        </row>
        <row r="1492">
          <cell r="E1492" t="str">
            <v>理工</v>
          </cell>
          <cell r="F1492" t="str">
            <v>B类博士（有编）</v>
          </cell>
          <cell r="G1492" t="str">
            <v>在编</v>
          </cell>
        </row>
        <row r="1492">
          <cell r="J1492">
            <v>15</v>
          </cell>
          <cell r="K1492">
            <v>15</v>
          </cell>
          <cell r="L1492">
            <v>1500</v>
          </cell>
        </row>
        <row r="1492">
          <cell r="P1492" t="str">
            <v>待体检、考察</v>
          </cell>
        </row>
        <row r="1492">
          <cell r="T1492" t="str">
            <v>女</v>
          </cell>
          <cell r="U1492">
            <v>199310</v>
          </cell>
          <cell r="V1492" t="str">
            <v>英国格拉斯哥大学</v>
          </cell>
        </row>
        <row r="1493">
          <cell r="B1493" t="str">
            <v>谢常平</v>
          </cell>
          <cell r="C1493" t="str">
            <v>数学与系统科学学院</v>
          </cell>
        </row>
        <row r="1493">
          <cell r="E1493" t="str">
            <v>理工</v>
          </cell>
          <cell r="F1493" t="str">
            <v>B类博士（有编）</v>
          </cell>
          <cell r="G1493" t="str">
            <v>在编</v>
          </cell>
        </row>
        <row r="1493">
          <cell r="J1493">
            <v>15</v>
          </cell>
          <cell r="K1493">
            <v>15</v>
          </cell>
          <cell r="L1493">
            <v>1500</v>
          </cell>
        </row>
        <row r="1493">
          <cell r="P1493" t="str">
            <v>待体检、考察</v>
          </cell>
        </row>
        <row r="1493">
          <cell r="T1493" t="str">
            <v>女</v>
          </cell>
          <cell r="U1493">
            <v>199201</v>
          </cell>
          <cell r="V1493" t="str">
            <v>华南农业大学</v>
          </cell>
        </row>
        <row r="1494">
          <cell r="B1494" t="str">
            <v>孙芳美</v>
          </cell>
          <cell r="C1494" t="str">
            <v>数学与系统科学学院</v>
          </cell>
        </row>
        <row r="1494">
          <cell r="E1494" t="str">
            <v>理工</v>
          </cell>
          <cell r="F1494" t="str">
            <v>校聘副教授</v>
          </cell>
          <cell r="G1494" t="str">
            <v>在编</v>
          </cell>
        </row>
        <row r="1494">
          <cell r="I1494" t="str">
            <v>专业技术八级</v>
          </cell>
          <cell r="J1494">
            <v>20</v>
          </cell>
          <cell r="K1494">
            <v>30</v>
          </cell>
          <cell r="L1494">
            <v>2000</v>
          </cell>
        </row>
        <row r="1494">
          <cell r="P1494" t="str">
            <v>待体检、考察</v>
          </cell>
        </row>
        <row r="1494">
          <cell r="T1494" t="str">
            <v>女</v>
          </cell>
          <cell r="U1494">
            <v>199401</v>
          </cell>
          <cell r="V1494" t="str">
            <v>汕头大学</v>
          </cell>
        </row>
        <row r="1495">
          <cell r="B1495" t="str">
            <v>侯素敏</v>
          </cell>
          <cell r="C1495" t="str">
            <v>数学与系统科学学院</v>
          </cell>
        </row>
        <row r="1495">
          <cell r="E1495" t="str">
            <v>理工</v>
          </cell>
          <cell r="F1495" t="str">
            <v>C类博士</v>
          </cell>
        </row>
        <row r="1495">
          <cell r="P1495" t="str">
            <v>不同意引进</v>
          </cell>
        </row>
        <row r="1495">
          <cell r="T1495" t="str">
            <v>女</v>
          </cell>
          <cell r="U1495">
            <v>199112</v>
          </cell>
          <cell r="V1495" t="str">
            <v>暨南大学</v>
          </cell>
        </row>
        <row r="1496">
          <cell r="B1496" t="str">
            <v>朱亦艺</v>
          </cell>
          <cell r="C1496" t="str">
            <v>数学与系统科学学院</v>
          </cell>
        </row>
        <row r="1496">
          <cell r="E1496" t="str">
            <v>理工</v>
          </cell>
          <cell r="F1496" t="str">
            <v>C类博士</v>
          </cell>
        </row>
        <row r="1496">
          <cell r="P1496" t="str">
            <v>暂缓引进</v>
          </cell>
        </row>
        <row r="1496">
          <cell r="T1496" t="str">
            <v>男</v>
          </cell>
          <cell r="U1496">
            <v>198910</v>
          </cell>
          <cell r="V1496" t="str">
            <v>加州大学圣克鲁兹分校</v>
          </cell>
        </row>
        <row r="1497">
          <cell r="B1497" t="str">
            <v>吴海兵</v>
          </cell>
          <cell r="C1497" t="str">
            <v>机电学院</v>
          </cell>
        </row>
        <row r="1497">
          <cell r="E1497" t="str">
            <v>理工</v>
          </cell>
          <cell r="F1497" t="str">
            <v>A类博士（无校聘副教授待遇）</v>
          </cell>
          <cell r="G1497" t="str">
            <v>在编</v>
          </cell>
        </row>
        <row r="1497">
          <cell r="J1497">
            <v>20</v>
          </cell>
          <cell r="K1497">
            <v>15</v>
          </cell>
          <cell r="L1497">
            <v>2000</v>
          </cell>
        </row>
        <row r="1497">
          <cell r="P1497" t="str">
            <v>待体检、考察</v>
          </cell>
        </row>
        <row r="1497">
          <cell r="T1497" t="str">
            <v>男</v>
          </cell>
          <cell r="U1497">
            <v>199203</v>
          </cell>
          <cell r="V1497" t="str">
            <v>华中科技大学</v>
          </cell>
        </row>
        <row r="1498">
          <cell r="B1498" t="str">
            <v>王振</v>
          </cell>
          <cell r="C1498" t="str">
            <v>机电学院</v>
          </cell>
        </row>
        <row r="1498">
          <cell r="E1498" t="str">
            <v>理工</v>
          </cell>
          <cell r="F1498" t="str">
            <v>C类博士</v>
          </cell>
        </row>
        <row r="1498">
          <cell r="P1498" t="str">
            <v>不同意引进</v>
          </cell>
        </row>
        <row r="1498">
          <cell r="T1498" t="str">
            <v>男</v>
          </cell>
          <cell r="U1498">
            <v>199011</v>
          </cell>
          <cell r="V1498" t="str">
            <v>武汉大学</v>
          </cell>
        </row>
        <row r="1499">
          <cell r="B1499" t="str">
            <v>刁颂辉</v>
          </cell>
          <cell r="C1499" t="str">
            <v>电子与信息学院</v>
          </cell>
        </row>
        <row r="1499">
          <cell r="E1499" t="str">
            <v>理工</v>
          </cell>
          <cell r="F1499" t="str">
            <v>A类博士（无校聘副教授待遇）</v>
          </cell>
          <cell r="G1499" t="str">
            <v>在编</v>
          </cell>
        </row>
        <row r="1499">
          <cell r="J1499">
            <v>20</v>
          </cell>
          <cell r="K1499">
            <v>15</v>
          </cell>
          <cell r="L1499">
            <v>2000</v>
          </cell>
        </row>
        <row r="1499">
          <cell r="P1499" t="str">
            <v>个人放弃</v>
          </cell>
        </row>
        <row r="1499">
          <cell r="T1499" t="str">
            <v>男</v>
          </cell>
          <cell r="U1499">
            <v>199506</v>
          </cell>
          <cell r="V1499" t="str">
            <v>中国科学院大学</v>
          </cell>
        </row>
        <row r="1500">
          <cell r="B1500" t="str">
            <v>李育珊</v>
          </cell>
          <cell r="C1500" t="str">
            <v>电子与信息学院</v>
          </cell>
        </row>
        <row r="1500">
          <cell r="E1500" t="str">
            <v>理工</v>
          </cell>
          <cell r="F1500" t="str">
            <v>B类博士（有编）</v>
          </cell>
          <cell r="G1500" t="str">
            <v>在编</v>
          </cell>
        </row>
        <row r="1500">
          <cell r="J1500">
            <v>15</v>
          </cell>
          <cell r="K1500">
            <v>15</v>
          </cell>
          <cell r="L1500">
            <v>1500</v>
          </cell>
        </row>
        <row r="1500">
          <cell r="P1500" t="str">
            <v>待体检、考察</v>
          </cell>
        </row>
        <row r="1500">
          <cell r="S1500" t="str">
            <v>2024.7.2人才小组会：论文偏物理、材料类，推荐至机电学院面试</v>
          </cell>
          <cell r="T1500" t="str">
            <v>女</v>
          </cell>
          <cell r="U1500">
            <v>199209</v>
          </cell>
          <cell r="V1500" t="str">
            <v>华南师范大学</v>
          </cell>
        </row>
        <row r="1501">
          <cell r="B1501" t="str">
            <v>许文涛</v>
          </cell>
          <cell r="C1501" t="str">
            <v>教育科学学院</v>
          </cell>
        </row>
        <row r="1501">
          <cell r="E1501" t="str">
            <v>人文</v>
          </cell>
          <cell r="F1501" t="str">
            <v>A类博士（无校聘副教授待遇）</v>
          </cell>
          <cell r="G1501" t="str">
            <v>在编</v>
          </cell>
        </row>
        <row r="1501">
          <cell r="J1501">
            <v>20</v>
          </cell>
          <cell r="K1501">
            <v>8</v>
          </cell>
          <cell r="L1501">
            <v>2000</v>
          </cell>
        </row>
        <row r="1501">
          <cell r="P1501" t="str">
            <v>待体检、考察</v>
          </cell>
        </row>
        <row r="1501">
          <cell r="T1501" t="str">
            <v>男</v>
          </cell>
          <cell r="U1501">
            <v>199506</v>
          </cell>
          <cell r="V1501" t="str">
            <v>南京师范大学</v>
          </cell>
        </row>
        <row r="1502">
          <cell r="B1502" t="str">
            <v>肖菁</v>
          </cell>
          <cell r="C1502" t="str">
            <v>教育科学学院</v>
          </cell>
        </row>
        <row r="1502">
          <cell r="E1502" t="str">
            <v>理工</v>
          </cell>
          <cell r="F1502" t="str">
            <v>达之学者第二层次</v>
          </cell>
          <cell r="G1502" t="str">
            <v>在编</v>
          </cell>
        </row>
        <row r="1502">
          <cell r="J1502">
            <v>100</v>
          </cell>
          <cell r="K1502">
            <v>150</v>
          </cell>
          <cell r="L1502">
            <v>3000</v>
          </cell>
        </row>
        <row r="1502">
          <cell r="P1502" t="str">
            <v>待体检、考察</v>
          </cell>
        </row>
        <row r="1502">
          <cell r="S1502" t="str">
            <v>学者津贴40万/年</v>
          </cell>
          <cell r="T1502" t="str">
            <v>女</v>
          </cell>
          <cell r="U1502">
            <v>197504</v>
          </cell>
          <cell r="V1502" t="str">
            <v>新加坡国立大学</v>
          </cell>
        </row>
        <row r="1503">
          <cell r="B1503" t="str">
            <v>王希哲</v>
          </cell>
          <cell r="C1503" t="str">
            <v>教育科学学院</v>
          </cell>
        </row>
        <row r="1503">
          <cell r="E1503" t="str">
            <v>理工</v>
          </cell>
          <cell r="F1503" t="str">
            <v>达之青年学者</v>
          </cell>
          <cell r="G1503" t="str">
            <v>在编</v>
          </cell>
        </row>
        <row r="1503">
          <cell r="J1503">
            <v>100</v>
          </cell>
          <cell r="K1503">
            <v>150</v>
          </cell>
          <cell r="L1503">
            <v>3000</v>
          </cell>
        </row>
        <row r="1503">
          <cell r="P1503" t="str">
            <v>待体检、考察</v>
          </cell>
        </row>
        <row r="1503">
          <cell r="S1503" t="str">
            <v>学者津贴40万/年</v>
          </cell>
          <cell r="T1503" t="str">
            <v>男</v>
          </cell>
          <cell r="U1503">
            <v>199212</v>
          </cell>
          <cell r="V1503" t="str">
            <v>华南师范大学</v>
          </cell>
        </row>
        <row r="1504">
          <cell r="B1504" t="str">
            <v>韩中美</v>
          </cell>
          <cell r="C1504" t="str">
            <v>教育科学学院</v>
          </cell>
        </row>
        <row r="1504">
          <cell r="E1504" t="str">
            <v>理工</v>
          </cell>
          <cell r="F1504" t="str">
            <v>达之青年学者</v>
          </cell>
          <cell r="G1504" t="str">
            <v>在编</v>
          </cell>
        </row>
        <row r="1504">
          <cell r="J1504">
            <v>100</v>
          </cell>
          <cell r="K1504">
            <v>150</v>
          </cell>
          <cell r="L1504">
            <v>3000</v>
          </cell>
        </row>
        <row r="1504">
          <cell r="P1504" t="str">
            <v>待体检、考察</v>
          </cell>
        </row>
        <row r="1504">
          <cell r="S1504" t="str">
            <v>学者津贴40万/年</v>
          </cell>
          <cell r="T1504" t="str">
            <v>女</v>
          </cell>
          <cell r="U1504">
            <v>199010</v>
          </cell>
          <cell r="V1504" t="str">
            <v>华南师范大学</v>
          </cell>
        </row>
        <row r="1505">
          <cell r="B1505" t="str">
            <v>黄琼浩</v>
          </cell>
          <cell r="C1505" t="str">
            <v>教育科学学院</v>
          </cell>
        </row>
        <row r="1505">
          <cell r="E1505" t="str">
            <v>理工</v>
          </cell>
          <cell r="F1505" t="str">
            <v>达之青年学者</v>
          </cell>
          <cell r="G1505" t="str">
            <v>在编</v>
          </cell>
        </row>
        <row r="1505">
          <cell r="J1505">
            <v>100</v>
          </cell>
          <cell r="K1505">
            <v>150</v>
          </cell>
          <cell r="L1505">
            <v>3000</v>
          </cell>
        </row>
        <row r="1505">
          <cell r="P1505" t="str">
            <v>待体检、考察</v>
          </cell>
        </row>
        <row r="1505">
          <cell r="S1505" t="str">
            <v>学者津贴40万/年</v>
          </cell>
          <cell r="T1505" t="str">
            <v>男</v>
          </cell>
          <cell r="U1505">
            <v>199112</v>
          </cell>
          <cell r="V1505" t="str">
            <v>华南师范大学</v>
          </cell>
        </row>
        <row r="1506">
          <cell r="B1506" t="str">
            <v>张帝</v>
          </cell>
          <cell r="C1506" t="str">
            <v>教育科学学院</v>
          </cell>
        </row>
        <row r="1506">
          <cell r="E1506" t="str">
            <v>理工</v>
          </cell>
          <cell r="F1506" t="str">
            <v>A类博士（校聘副教授）</v>
          </cell>
          <cell r="G1506" t="str">
            <v>在编</v>
          </cell>
        </row>
        <row r="1506">
          <cell r="I1506" t="str">
            <v>校聘副教授</v>
          </cell>
          <cell r="J1506">
            <v>20</v>
          </cell>
          <cell r="K1506">
            <v>15</v>
          </cell>
          <cell r="L1506">
            <v>2000</v>
          </cell>
        </row>
        <row r="1506">
          <cell r="P1506" t="str">
            <v>待体检、考察</v>
          </cell>
        </row>
        <row r="1506">
          <cell r="T1506" t="str">
            <v>男</v>
          </cell>
          <cell r="U1506">
            <v>199509</v>
          </cell>
          <cell r="V1506" t="str">
            <v>台湾科技大学</v>
          </cell>
        </row>
        <row r="1507">
          <cell r="B1507" t="str">
            <v>蒋凡</v>
          </cell>
          <cell r="C1507" t="str">
            <v>教育科学学院</v>
          </cell>
        </row>
        <row r="1507">
          <cell r="E1507" t="str">
            <v>理工</v>
          </cell>
          <cell r="F1507" t="str">
            <v>A类博士（无校聘副教授待遇）</v>
          </cell>
          <cell r="G1507" t="str">
            <v>在编</v>
          </cell>
        </row>
        <row r="1507">
          <cell r="J1507">
            <v>20</v>
          </cell>
          <cell r="K1507">
            <v>15</v>
          </cell>
          <cell r="L1507">
            <v>2000</v>
          </cell>
        </row>
        <row r="1507">
          <cell r="P1507" t="str">
            <v>待体检、考察</v>
          </cell>
        </row>
        <row r="1507">
          <cell r="T1507" t="str">
            <v>男</v>
          </cell>
          <cell r="U1507">
            <v>199211</v>
          </cell>
          <cell r="V1507" t="str">
            <v>浙江师范大学</v>
          </cell>
        </row>
        <row r="1508">
          <cell r="B1508" t="str">
            <v>涂雅欣</v>
          </cell>
          <cell r="C1508" t="str">
            <v>教育科学学院</v>
          </cell>
        </row>
        <row r="1508">
          <cell r="E1508" t="str">
            <v>理工</v>
          </cell>
          <cell r="F1508" t="str">
            <v>A类博士（无校聘副教授待遇）</v>
          </cell>
          <cell r="G1508" t="str">
            <v>在编</v>
          </cell>
        </row>
        <row r="1508">
          <cell r="J1508">
            <v>20</v>
          </cell>
          <cell r="K1508">
            <v>15</v>
          </cell>
          <cell r="L1508">
            <v>2000</v>
          </cell>
        </row>
        <row r="1508">
          <cell r="P1508" t="str">
            <v>待体检、考察</v>
          </cell>
        </row>
        <row r="1508">
          <cell r="T1508" t="str">
            <v>女</v>
          </cell>
          <cell r="U1508">
            <v>199604</v>
          </cell>
          <cell r="V1508" t="str">
            <v>浙江师范大学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"/>
  <sheetViews>
    <sheetView tabSelected="1" workbookViewId="0">
      <selection activeCell="B16" sqref="B16"/>
    </sheetView>
  </sheetViews>
  <sheetFormatPr defaultColWidth="9" defaultRowHeight="13.5" outlineLevelRow="7" outlineLevelCol="7"/>
  <cols>
    <col min="2" max="2" width="22.1333333333333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333333333333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tr">
        <f>VLOOKUP(C4,[1]全表!$B:$C,2,)</f>
        <v>网络空间安全学院</v>
      </c>
      <c r="C4" s="11" t="s">
        <v>10</v>
      </c>
      <c r="D4" s="12" t="str">
        <f>VLOOKUP(C4,[1]全表!$B:$T,19,0)</f>
        <v>男</v>
      </c>
      <c r="E4" s="13" t="s">
        <v>11</v>
      </c>
      <c r="F4" s="11" t="str">
        <f>VLOOKUP(C4,[1]全表!$B:$V,21,0)</f>
        <v>澳门科技大学</v>
      </c>
      <c r="G4" s="11" t="s">
        <v>12</v>
      </c>
      <c r="H4" s="11"/>
    </row>
    <row r="5" s="1" customFormat="1" ht="33" customHeight="1" spans="1:8">
      <c r="A5" s="9">
        <v>2</v>
      </c>
      <c r="B5" s="10" t="str">
        <f>VLOOKUP(C5,[1]全表!$B:$C,2,)</f>
        <v>自动化学院</v>
      </c>
      <c r="C5" s="11" t="s">
        <v>13</v>
      </c>
      <c r="D5" s="12" t="str">
        <f>VLOOKUP(C5,[1]全表!$B:$T,19,0)</f>
        <v>女</v>
      </c>
      <c r="E5" s="13" t="s">
        <v>11</v>
      </c>
      <c r="F5" s="11" t="str">
        <f>VLOOKUP(C5,[1]全表!$B:$V,21,0)</f>
        <v>西安电子科技大学</v>
      </c>
      <c r="G5" s="11" t="s">
        <v>12</v>
      </c>
      <c r="H5" s="11"/>
    </row>
    <row r="6" s="1" customFormat="1" ht="33" customHeight="1" spans="1:8">
      <c r="A6" s="9">
        <v>3</v>
      </c>
      <c r="B6" s="10" t="str">
        <f>VLOOKUP(C6,[1]全表!$B:$C,2,)</f>
        <v>计算机科学学院</v>
      </c>
      <c r="C6" s="11" t="s">
        <v>14</v>
      </c>
      <c r="D6" s="12" t="str">
        <f>VLOOKUP(C6,[1]全表!$B:$T,19,0)</f>
        <v>女</v>
      </c>
      <c r="E6" s="13" t="s">
        <v>11</v>
      </c>
      <c r="F6" s="11" t="str">
        <f>VLOOKUP(C6,[1]全表!$B:$V,21,0)</f>
        <v>广东工业大学</v>
      </c>
      <c r="G6" s="11" t="s">
        <v>12</v>
      </c>
      <c r="H6" s="11"/>
    </row>
    <row r="7" s="1" customFormat="1" ht="33" customHeight="1" spans="1:8">
      <c r="A7" s="9">
        <v>4</v>
      </c>
      <c r="B7" s="10" t="str">
        <f>VLOOKUP(C7,[1]全表!$B:$C,2,)</f>
        <v>财经学院</v>
      </c>
      <c r="C7" s="11" t="s">
        <v>15</v>
      </c>
      <c r="D7" s="12" t="str">
        <f>VLOOKUP(C7,[1]全表!$B:$T,19,0)</f>
        <v>女</v>
      </c>
      <c r="E7" s="13" t="s">
        <v>11</v>
      </c>
      <c r="F7" s="11" t="str">
        <f>VLOOKUP(C7,[1]全表!$B:$V,21,0)</f>
        <v>厦门大学</v>
      </c>
      <c r="G7" s="11" t="s">
        <v>12</v>
      </c>
      <c r="H7" s="11"/>
    </row>
    <row r="8" s="1" customFormat="1" ht="33" customHeight="1" spans="1:8">
      <c r="A8" s="9">
        <v>5</v>
      </c>
      <c r="B8" s="10" t="str">
        <f>VLOOKUP(C8,[1]全表!$B:$C,2,)</f>
        <v>马克思主义学院</v>
      </c>
      <c r="C8" s="11" t="s">
        <v>16</v>
      </c>
      <c r="D8" s="12" t="str">
        <f>VLOOKUP(C8,[1]全表!$B:$T,19,0)</f>
        <v>女</v>
      </c>
      <c r="E8" s="13" t="s">
        <v>11</v>
      </c>
      <c r="F8" s="11" t="str">
        <f>VLOOKUP(C8,[1]全表!$B:$V,21,0)</f>
        <v>华南师范大学</v>
      </c>
      <c r="G8" s="11" t="s">
        <v>12</v>
      </c>
      <c r="H8" s="11"/>
    </row>
  </sheetData>
  <mergeCells count="2">
    <mergeCell ref="A1:H1"/>
    <mergeCell ref="A2:H2"/>
  </mergeCells>
  <conditionalFormatting sqref="C4">
    <cfRule type="duplicateValues" dxfId="0" priority="32"/>
    <cfRule type="duplicateValues" dxfId="0" priority="40"/>
  </conditionalFormatting>
  <conditionalFormatting sqref="C5">
    <cfRule type="duplicateValues" dxfId="0" priority="1"/>
    <cfRule type="duplicateValues" dxfId="0" priority="5"/>
  </conditionalFormatting>
  <conditionalFormatting sqref="C6">
    <cfRule type="duplicateValues" dxfId="0" priority="4"/>
    <cfRule type="duplicateValues" dxfId="0" priority="8"/>
  </conditionalFormatting>
  <conditionalFormatting sqref="C7">
    <cfRule type="duplicateValues" dxfId="0" priority="3"/>
    <cfRule type="duplicateValues" dxfId="0" priority="7"/>
  </conditionalFormatting>
  <conditionalFormatting sqref="C8">
    <cfRule type="duplicateValues" dxfId="0" priority="2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2024-09-06T07:01:02Z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88974E637EF14CD6AFCBE22AF1F497E2_13</vt:lpwstr>
  </property>
</Properties>
</file>