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Sheet1!$A$2:$L$76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<sst xmlns="http://schemas.openxmlformats.org/spreadsheetml/2006/main" count="359" uniqueCount="217">
  <si>
    <t>2024年福建省面向昌都籍高校毕业生公开招聘事业单位工作人员
面试成绩、总成绩及进入体检政审人员名单</t>
  </si>
  <si>
    <t>序号</t>
  </si>
  <si>
    <t>姓名</t>
  </si>
  <si>
    <t>报考单位</t>
  </si>
  <si>
    <t>岗位代码</t>
  </si>
  <si>
    <t>准考证号</t>
  </si>
  <si>
    <t>笔试成绩</t>
  </si>
  <si>
    <t>面试成绩</t>
  </si>
  <si>
    <t>总成绩</t>
  </si>
  <si>
    <t>是否进入体检政审</t>
  </si>
  <si>
    <t>备注</t>
  </si>
  <si>
    <t>郑涵与</t>
  </si>
  <si>
    <t>福州市环境科学研究院</t>
  </si>
  <si>
    <t>01</t>
  </si>
  <si>
    <t>2024011725</t>
  </si>
  <si>
    <t>是</t>
  </si>
  <si>
    <t>嘎松</t>
  </si>
  <si>
    <t>2024011412</t>
  </si>
  <si>
    <t>王家炜</t>
  </si>
  <si>
    <t>2024010822</t>
  </si>
  <si>
    <t>罗嘉祥</t>
  </si>
  <si>
    <t>福州市仓山区仓山镇综合技术保障中心</t>
  </si>
  <si>
    <t>02</t>
  </si>
  <si>
    <t>2024011817</t>
  </si>
  <si>
    <t>缺考</t>
  </si>
  <si>
    <t>/</t>
  </si>
  <si>
    <t>扎西央吉</t>
  </si>
  <si>
    <t>2024011229</t>
  </si>
  <si>
    <t>向巴扎西</t>
  </si>
  <si>
    <t>2024010315</t>
  </si>
  <si>
    <t>周子琦</t>
  </si>
  <si>
    <t>福州市长乐区猴屿乡综合便民服务中心</t>
  </si>
  <si>
    <t>03</t>
  </si>
  <si>
    <t>2024011517</t>
  </si>
  <si>
    <t>王雅正</t>
  </si>
  <si>
    <t>2024011607</t>
  </si>
  <si>
    <t>嘎松拉达</t>
  </si>
  <si>
    <t>2024011201</t>
  </si>
  <si>
    <t>江白益西</t>
  </si>
  <si>
    <t>福州市闽清县坂东镇综合技术保障中心</t>
  </si>
  <si>
    <t>04</t>
  </si>
  <si>
    <t>2024010715</t>
  </si>
  <si>
    <t>马林</t>
  </si>
  <si>
    <t>2024012305</t>
  </si>
  <si>
    <t>旦真旺青</t>
  </si>
  <si>
    <t>2024010511</t>
  </si>
  <si>
    <t>喻龙</t>
  </si>
  <si>
    <t>厦门理工学院</t>
  </si>
  <si>
    <t>06</t>
  </si>
  <si>
    <t>2024010908</t>
  </si>
  <si>
    <t>向巴江措</t>
  </si>
  <si>
    <t>2024010817</t>
  </si>
  <si>
    <t>罗昉捷</t>
  </si>
  <si>
    <t>2024010610</t>
  </si>
  <si>
    <t>马靖</t>
  </si>
  <si>
    <t>厦门城市职业学院</t>
  </si>
  <si>
    <t>07</t>
  </si>
  <si>
    <t>2024011113</t>
  </si>
  <si>
    <t>周洪玖</t>
  </si>
  <si>
    <t>2024011910</t>
  </si>
  <si>
    <t>泽旺卓玛</t>
  </si>
  <si>
    <t>2024011616</t>
  </si>
  <si>
    <t>胡文韬</t>
  </si>
  <si>
    <t>漳州市漳浦县大南坂镇农业农村服务中心</t>
  </si>
  <si>
    <t>08</t>
  </si>
  <si>
    <t>2024010527</t>
  </si>
  <si>
    <t>吴洁菱</t>
  </si>
  <si>
    <t>2024011502</t>
  </si>
  <si>
    <t>嘎松拉姆</t>
  </si>
  <si>
    <t>2024011602</t>
  </si>
  <si>
    <t>洛松次仁</t>
  </si>
  <si>
    <t>漳州市诏安县水旱灾害防御工作站</t>
  </si>
  <si>
    <t>09</t>
  </si>
  <si>
    <t>2024011814</t>
  </si>
  <si>
    <t>斯郎泽登</t>
  </si>
  <si>
    <t>2024011319</t>
  </si>
  <si>
    <t>丁增次仁</t>
  </si>
  <si>
    <t>2024010112</t>
  </si>
  <si>
    <t>漳州市南靖县书洋林业站</t>
  </si>
  <si>
    <t>10</t>
  </si>
  <si>
    <t>2024010913</t>
  </si>
  <si>
    <t>冯甜菁</t>
  </si>
  <si>
    <t>泉州市丰泽区城市管理综合执法一大队</t>
  </si>
  <si>
    <t>11</t>
  </si>
  <si>
    <t>2024011729</t>
  </si>
  <si>
    <t>连俪泽</t>
  </si>
  <si>
    <t>2024010325</t>
  </si>
  <si>
    <t>四郎群措</t>
  </si>
  <si>
    <t>2024011917</t>
  </si>
  <si>
    <t>白玛拥青</t>
  </si>
  <si>
    <t>泉州市永春县仙夹镇社会事务服务中心</t>
  </si>
  <si>
    <t>12</t>
  </si>
  <si>
    <t>2024010803</t>
  </si>
  <si>
    <t>陈楠</t>
  </si>
  <si>
    <t>2024010721</t>
  </si>
  <si>
    <t>降拥拉姆</t>
  </si>
  <si>
    <t>2024012019</t>
  </si>
  <si>
    <t>罗雅琳</t>
  </si>
  <si>
    <t>泉州市德化县赤水镇社会事务服务中心</t>
  </si>
  <si>
    <t>13</t>
  </si>
  <si>
    <t>2024011205</t>
  </si>
  <si>
    <t>王正午</t>
  </si>
  <si>
    <t>2024012102</t>
  </si>
  <si>
    <t>白利达</t>
  </si>
  <si>
    <t>2024010919</t>
  </si>
  <si>
    <t>晋美卓玛</t>
  </si>
  <si>
    <t>泉州台商投资区经济发展服务中心</t>
  </si>
  <si>
    <t>14</t>
  </si>
  <si>
    <t>2024012307</t>
  </si>
  <si>
    <t>卓玛次仁</t>
  </si>
  <si>
    <t>三明市沙县区高砂镇综合执法大队</t>
  </si>
  <si>
    <t>15</t>
  </si>
  <si>
    <t>2024011024</t>
  </si>
  <si>
    <t>四郎德珍</t>
  </si>
  <si>
    <t>2024010101</t>
  </si>
  <si>
    <t>扎西顿珠</t>
  </si>
  <si>
    <t>2024011808</t>
  </si>
  <si>
    <t>嘎珠卓玛</t>
  </si>
  <si>
    <t>三明市建宁县城市服务中心（建宁县燃气工作站）</t>
  </si>
  <si>
    <t>16</t>
  </si>
  <si>
    <t>2024011501</t>
  </si>
  <si>
    <t>扎西泽措</t>
  </si>
  <si>
    <t>2024010313</t>
  </si>
  <si>
    <t>党晓祺</t>
  </si>
  <si>
    <t>2024010316</t>
  </si>
  <si>
    <t>熊伟杰</t>
  </si>
  <si>
    <t>三明市泰宁县新桥乡经济发展综合服务中心</t>
  </si>
  <si>
    <t>17</t>
  </si>
  <si>
    <t>2024011515</t>
  </si>
  <si>
    <t>杨延平</t>
  </si>
  <si>
    <t>2024011422</t>
  </si>
  <si>
    <t>加永江村</t>
  </si>
  <si>
    <t>2024012111</t>
  </si>
  <si>
    <t>加永扎西</t>
  </si>
  <si>
    <t>莆田市荔城区水利水电工程移民发展中心</t>
  </si>
  <si>
    <t>18</t>
  </si>
  <si>
    <t>2024010413</t>
  </si>
  <si>
    <t>杨蕾</t>
  </si>
  <si>
    <t>2024010328</t>
  </si>
  <si>
    <t>次仁桑嘎</t>
  </si>
  <si>
    <t>2024011521</t>
  </si>
  <si>
    <t>马睿</t>
  </si>
  <si>
    <t>莆田市常太镇乡村振兴发展中心</t>
  </si>
  <si>
    <t>19</t>
  </si>
  <si>
    <t>2024011001</t>
  </si>
  <si>
    <t>杨柳依依</t>
  </si>
  <si>
    <t>2024011116</t>
  </si>
  <si>
    <t>麻洁莲</t>
  </si>
  <si>
    <t>2024011830</t>
  </si>
  <si>
    <t>旦巴旺扎</t>
  </si>
  <si>
    <t>莆田市秀屿区城镇燃气中心</t>
  </si>
  <si>
    <t>20</t>
  </si>
  <si>
    <t>2024011503</t>
  </si>
  <si>
    <t>四郎曲珍</t>
  </si>
  <si>
    <t>2024010804</t>
  </si>
  <si>
    <t>扎西旺堆</t>
  </si>
  <si>
    <t>2024010430</t>
  </si>
  <si>
    <t>加永热吉</t>
  </si>
  <si>
    <t>南平市顺昌县林业规划设计队</t>
  </si>
  <si>
    <t>21</t>
  </si>
  <si>
    <t>2024011704</t>
  </si>
  <si>
    <t>贡嘎旺姆</t>
  </si>
  <si>
    <t>南平市浦城县石陂镇综合执法大队</t>
  </si>
  <si>
    <t>22</t>
  </si>
  <si>
    <t>2024011225</t>
  </si>
  <si>
    <t>洛珠</t>
  </si>
  <si>
    <t>南平市政和县城乡建设服务中心</t>
  </si>
  <si>
    <t>23</t>
  </si>
  <si>
    <t>2024010828</t>
  </si>
  <si>
    <t>郎金拉姆</t>
  </si>
  <si>
    <t>2024010505</t>
  </si>
  <si>
    <t>文志成</t>
  </si>
  <si>
    <t>2024011404</t>
  </si>
  <si>
    <t>次仁巴西</t>
  </si>
  <si>
    <t>龙岩市上杭县自然资源局溪口林业站</t>
  </si>
  <si>
    <t>24</t>
  </si>
  <si>
    <t>2024010729</t>
  </si>
  <si>
    <t>央宗</t>
  </si>
  <si>
    <t>龙岩市武平县农村公路发展服务中心</t>
  </si>
  <si>
    <t>25</t>
  </si>
  <si>
    <t>2024010324</t>
  </si>
  <si>
    <t>达瓦拥珍</t>
  </si>
  <si>
    <t>2024012017</t>
  </si>
  <si>
    <t>刘思琪</t>
  </si>
  <si>
    <t>2024011912</t>
  </si>
  <si>
    <t>周天罡</t>
  </si>
  <si>
    <t>龙岩市漳平市林长服务中心</t>
  </si>
  <si>
    <t>26</t>
  </si>
  <si>
    <t>2024012104</t>
  </si>
  <si>
    <t>郭睿</t>
  </si>
  <si>
    <t>2024011919</t>
  </si>
  <si>
    <t>向秋多吉</t>
  </si>
  <si>
    <t>2024011303</t>
  </si>
  <si>
    <t>王坤月</t>
  </si>
  <si>
    <t>宁德市寿宁县烈士纪念设施保护中心</t>
  </si>
  <si>
    <t>28</t>
  </si>
  <si>
    <t>2024010308</t>
  </si>
  <si>
    <t>边巴</t>
  </si>
  <si>
    <t>2024010403</t>
  </si>
  <si>
    <t>四郎次措</t>
  </si>
  <si>
    <t>2024011526</t>
  </si>
  <si>
    <t>罗彬</t>
  </si>
  <si>
    <t>宁德市霞浦县融媒体中心</t>
  </si>
  <si>
    <t>29</t>
  </si>
  <si>
    <t>2024011803</t>
  </si>
  <si>
    <t>张彬</t>
  </si>
  <si>
    <t>2024010318</t>
  </si>
  <si>
    <t>索郎央珍</t>
  </si>
  <si>
    <t>2024011224</t>
  </si>
  <si>
    <t>廖诗琪</t>
  </si>
  <si>
    <t>平潭综合实验区海坛片区社会事业服务中心（退役军人服务中心、文化服务中心）</t>
  </si>
  <si>
    <t>30</t>
  </si>
  <si>
    <t>2024011826</t>
  </si>
  <si>
    <t>蒋明康</t>
  </si>
  <si>
    <t>2024012106</t>
  </si>
  <si>
    <t>杨冰</t>
  </si>
  <si>
    <t>2024011608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</si>
</sst>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8"/>
      <color theme="1"/>
      <name val="方正小标宋简体"/>
      <charset val="134"/>
    </font>
    <font>
      <b/>
      <sz val="10"/>
      <color theme="1"/>
      <name val="Arial Unicode MS"/>
      <charset val="134"/>
    </font>
    <font>
      <sz val="10"/>
      <color theme="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6"/>
  <sheetViews>
    <sheetView tabSelected="1" workbookViewId="0">
      <selection activeCell="K6" sqref="K6"/>
    </sheetView>
  </sheetViews>
  <sheetFormatPr defaultColWidth="9" defaultRowHeight="13.5"/>
  <cols>
    <col min="1" max="1" width="5.125" style="1" customWidth="1"/>
    <col min="2" max="2" width="9" style="1" customWidth="1"/>
    <col min="3" max="3" width="32.125" style="1" customWidth="1"/>
    <col min="4" max="4" width="5.25" style="1" customWidth="1"/>
    <col min="5" max="5" width="11.25" style="1" customWidth="1"/>
    <col min="6" max="7" width="7.625" style="1" customWidth="1"/>
    <col min="8" max="9" width="7.375" style="1" customWidth="1"/>
    <col min="10" max="10" width="7" style="1" customWidth="1"/>
    <col min="11" max="16384" width="9" style="1"/>
  </cols>
  <sheetData>
    <row r="1" s="1" customFormat="1" ht="53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9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6" t="s">
        <v>9</v>
      </c>
      <c r="J2" s="12" t="s">
        <v>10</v>
      </c>
    </row>
    <row r="3" s="2" customFormat="1" ht="25" customHeight="1" spans="1:12">
      <c r="A3" s="8">
        <v>1</v>
      </c>
      <c r="B3" s="9" t="s">
        <v>11</v>
      </c>
      <c r="C3" s="9" t="s">
        <v>12</v>
      </c>
      <c r="D3" s="8" t="s">
        <v>13</v>
      </c>
      <c r="E3" s="10" t="s">
        <v>14</v>
      </c>
      <c r="F3" s="8">
        <v>88.23</v>
      </c>
      <c r="G3" s="8">
        <v>74.18</v>
      </c>
      <c r="H3" s="11">
        <f>F3*0.5+G3*0.5</f>
        <v>81.205</v>
      </c>
      <c r="I3" s="11" t="s">
        <v>15</v>
      </c>
      <c r="J3" s="8"/>
      <c r="L3" s="13"/>
    </row>
    <row r="4" s="2" customFormat="1" ht="25" customHeight="1" spans="1:10">
      <c r="A4" s="8">
        <v>2</v>
      </c>
      <c r="B4" s="9" t="s">
        <v>16</v>
      </c>
      <c r="C4" s="9" t="s">
        <v>12</v>
      </c>
      <c r="D4" s="8" t="s">
        <v>13</v>
      </c>
      <c r="E4" s="10" t="s">
        <v>17</v>
      </c>
      <c r="F4" s="8">
        <v>77.23</v>
      </c>
      <c r="G4" s="8">
        <v>75.08</v>
      </c>
      <c r="H4" s="11">
        <f>F4*0.5+G4*0.5</f>
        <v>76.155</v>
      </c>
      <c r="I4" s="11"/>
      <c r="J4" s="8"/>
    </row>
    <row r="5" s="2" customFormat="1" ht="25" customHeight="1" spans="1:10">
      <c r="A5" s="8">
        <v>3</v>
      </c>
      <c r="B5" s="9" t="s">
        <v>18</v>
      </c>
      <c r="C5" s="9" t="s">
        <v>12</v>
      </c>
      <c r="D5" s="8" t="s">
        <v>13</v>
      </c>
      <c r="E5" s="10" t="s">
        <v>19</v>
      </c>
      <c r="F5" s="8">
        <v>75.75</v>
      </c>
      <c r="G5" s="8">
        <v>74.66</v>
      </c>
      <c r="H5" s="11">
        <f>F5*0.5+G5*0.5</f>
        <v>75.205</v>
      </c>
      <c r="I5" s="11"/>
      <c r="J5" s="8"/>
    </row>
    <row r="6" s="2" customFormat="1" ht="25" customHeight="1" spans="1:10">
      <c r="A6" s="8">
        <v>4</v>
      </c>
      <c r="B6" s="9" t="s">
        <v>20</v>
      </c>
      <c r="C6" s="9" t="s">
        <v>21</v>
      </c>
      <c r="D6" s="8" t="s">
        <v>22</v>
      </c>
      <c r="E6" s="10" t="s">
        <v>23</v>
      </c>
      <c r="F6" s="8">
        <v>71.53</v>
      </c>
      <c r="G6" s="8" t="s">
        <v>24</v>
      </c>
      <c r="H6" s="11" t="s">
        <v>25</v>
      </c>
      <c r="I6" s="11"/>
      <c r="J6" s="8"/>
    </row>
    <row r="7" s="2" customFormat="1" ht="25" customHeight="1" spans="1:10">
      <c r="A7" s="8">
        <v>5</v>
      </c>
      <c r="B7" s="9" t="s">
        <v>26</v>
      </c>
      <c r="C7" s="9" t="s">
        <v>21</v>
      </c>
      <c r="D7" s="8" t="s">
        <v>22</v>
      </c>
      <c r="E7" s="10" t="s">
        <v>27</v>
      </c>
      <c r="F7" s="8">
        <v>70.01</v>
      </c>
      <c r="G7" s="8" t="s">
        <v>24</v>
      </c>
      <c r="H7" s="11" t="s">
        <v>25</v>
      </c>
      <c r="I7" s="11"/>
      <c r="J7" s="8"/>
    </row>
    <row r="8" s="2" customFormat="1" ht="25" customHeight="1" spans="1:10">
      <c r="A8" s="8">
        <v>6</v>
      </c>
      <c r="B8" s="9" t="s">
        <v>28</v>
      </c>
      <c r="C8" s="9" t="s">
        <v>21</v>
      </c>
      <c r="D8" s="8" t="s">
        <v>22</v>
      </c>
      <c r="E8" s="10" t="s">
        <v>29</v>
      </c>
      <c r="F8" s="8">
        <v>75.62</v>
      </c>
      <c r="G8" s="8">
        <v>74.08</v>
      </c>
      <c r="H8" s="11">
        <f>F8*0.5+G8*0.5</f>
        <v>74.85</v>
      </c>
      <c r="I8" s="11" t="s">
        <v>15</v>
      </c>
      <c r="J8" s="8"/>
    </row>
    <row r="9" s="2" customFormat="1" ht="25" customHeight="1" spans="1:10">
      <c r="A9" s="8">
        <v>7</v>
      </c>
      <c r="B9" s="9" t="s">
        <v>30</v>
      </c>
      <c r="C9" s="9" t="s">
        <v>31</v>
      </c>
      <c r="D9" s="8" t="s">
        <v>32</v>
      </c>
      <c r="E9" s="10" t="s">
        <v>33</v>
      </c>
      <c r="F9" s="8">
        <v>93.87</v>
      </c>
      <c r="G9" s="8">
        <v>76.88</v>
      </c>
      <c r="H9" s="11">
        <f>F9*0.5+G9*0.5</f>
        <v>85.375</v>
      </c>
      <c r="I9" s="11" t="s">
        <v>15</v>
      </c>
      <c r="J9" s="8"/>
    </row>
    <row r="10" s="2" customFormat="1" ht="25" customHeight="1" spans="1:10">
      <c r="A10" s="8">
        <v>8</v>
      </c>
      <c r="B10" s="9" t="s">
        <v>34</v>
      </c>
      <c r="C10" s="9" t="s">
        <v>31</v>
      </c>
      <c r="D10" s="8" t="s">
        <v>32</v>
      </c>
      <c r="E10" s="10" t="s">
        <v>35</v>
      </c>
      <c r="F10" s="8">
        <v>80.23</v>
      </c>
      <c r="G10" s="8">
        <v>77.7</v>
      </c>
      <c r="H10" s="11">
        <f>F10*0.5+G10*0.5</f>
        <v>78.965</v>
      </c>
      <c r="I10" s="11"/>
      <c r="J10" s="8"/>
    </row>
    <row r="11" s="2" customFormat="1" ht="25" customHeight="1" spans="1:10">
      <c r="A11" s="8">
        <v>9</v>
      </c>
      <c r="B11" s="9" t="s">
        <v>36</v>
      </c>
      <c r="C11" s="9" t="s">
        <v>31</v>
      </c>
      <c r="D11" s="8" t="s">
        <v>32</v>
      </c>
      <c r="E11" s="10" t="s">
        <v>37</v>
      </c>
      <c r="F11" s="8">
        <v>80.29</v>
      </c>
      <c r="G11" s="8">
        <v>76.7</v>
      </c>
      <c r="H11" s="11">
        <f>F11*0.5+G11*0.5</f>
        <v>78.495</v>
      </c>
      <c r="I11" s="11"/>
      <c r="J11" s="8"/>
    </row>
    <row r="12" s="2" customFormat="1" ht="25" customHeight="1" spans="1:10">
      <c r="A12" s="8">
        <v>10</v>
      </c>
      <c r="B12" s="9" t="s">
        <v>38</v>
      </c>
      <c r="C12" s="9" t="s">
        <v>39</v>
      </c>
      <c r="D12" s="8" t="s">
        <v>40</v>
      </c>
      <c r="E12" s="10" t="s">
        <v>41</v>
      </c>
      <c r="F12" s="8">
        <v>63.57</v>
      </c>
      <c r="G12" s="8" t="s">
        <v>24</v>
      </c>
      <c r="H12" s="11" t="s">
        <v>25</v>
      </c>
      <c r="I12" s="11"/>
      <c r="J12" s="8"/>
    </row>
    <row r="13" s="2" customFormat="1" ht="25" customHeight="1" spans="1:10">
      <c r="A13" s="8">
        <v>11</v>
      </c>
      <c r="B13" s="9" t="s">
        <v>42</v>
      </c>
      <c r="C13" s="9" t="s">
        <v>39</v>
      </c>
      <c r="D13" s="8" t="s">
        <v>40</v>
      </c>
      <c r="E13" s="10" t="s">
        <v>43</v>
      </c>
      <c r="F13" s="8">
        <v>78.72</v>
      </c>
      <c r="G13" s="8">
        <v>76.74</v>
      </c>
      <c r="H13" s="11">
        <f t="shared" ref="H13:H30" si="0">F13*0.5+G13*0.5</f>
        <v>77.73</v>
      </c>
      <c r="I13" s="11" t="s">
        <v>15</v>
      </c>
      <c r="J13" s="8"/>
    </row>
    <row r="14" s="2" customFormat="1" ht="25" customHeight="1" spans="1:10">
      <c r="A14" s="8">
        <v>12</v>
      </c>
      <c r="B14" s="9" t="s">
        <v>44</v>
      </c>
      <c r="C14" s="9" t="s">
        <v>39</v>
      </c>
      <c r="D14" s="8" t="s">
        <v>40</v>
      </c>
      <c r="E14" s="10" t="s">
        <v>45</v>
      </c>
      <c r="F14" s="8">
        <v>72.59</v>
      </c>
      <c r="G14" s="8">
        <v>74.48</v>
      </c>
      <c r="H14" s="11">
        <f t="shared" si="0"/>
        <v>73.535</v>
      </c>
      <c r="I14" s="11"/>
      <c r="J14" s="8"/>
    </row>
    <row r="15" s="2" customFormat="1" ht="25" customHeight="1" spans="1:10">
      <c r="A15" s="8">
        <v>13</v>
      </c>
      <c r="B15" s="9" t="s">
        <v>46</v>
      </c>
      <c r="C15" s="9" t="s">
        <v>47</v>
      </c>
      <c r="D15" s="8" t="s">
        <v>48</v>
      </c>
      <c r="E15" s="10" t="s">
        <v>49</v>
      </c>
      <c r="F15" s="8">
        <v>92.14</v>
      </c>
      <c r="G15" s="8">
        <v>70.84</v>
      </c>
      <c r="H15" s="11">
        <f t="shared" si="0"/>
        <v>81.49</v>
      </c>
      <c r="I15" s="11" t="s">
        <v>15</v>
      </c>
      <c r="J15" s="8"/>
    </row>
    <row r="16" s="2" customFormat="1" ht="25" customHeight="1" spans="1:10">
      <c r="A16" s="8">
        <v>14</v>
      </c>
      <c r="B16" s="9" t="s">
        <v>50</v>
      </c>
      <c r="C16" s="9" t="s">
        <v>47</v>
      </c>
      <c r="D16" s="8" t="s">
        <v>48</v>
      </c>
      <c r="E16" s="10" t="s">
        <v>51</v>
      </c>
      <c r="F16" s="8">
        <v>79.44</v>
      </c>
      <c r="G16" s="8">
        <v>81.34</v>
      </c>
      <c r="H16" s="11">
        <f t="shared" si="0"/>
        <v>80.39</v>
      </c>
      <c r="I16" s="11"/>
      <c r="J16" s="8"/>
    </row>
    <row r="17" s="2" customFormat="1" ht="25" customHeight="1" spans="1:10">
      <c r="A17" s="8">
        <v>15</v>
      </c>
      <c r="B17" s="9" t="s">
        <v>52</v>
      </c>
      <c r="C17" s="9" t="s">
        <v>47</v>
      </c>
      <c r="D17" s="8" t="s">
        <v>48</v>
      </c>
      <c r="E17" s="10" t="s">
        <v>53</v>
      </c>
      <c r="F17" s="8">
        <v>80.2</v>
      </c>
      <c r="G17" s="8">
        <v>78.66</v>
      </c>
      <c r="H17" s="11">
        <f t="shared" si="0"/>
        <v>79.43</v>
      </c>
      <c r="I17" s="11"/>
      <c r="J17" s="8"/>
    </row>
    <row r="18" s="2" customFormat="1" ht="25" customHeight="1" spans="1:10">
      <c r="A18" s="8">
        <v>16</v>
      </c>
      <c r="B18" s="9" t="s">
        <v>54</v>
      </c>
      <c r="C18" s="9" t="s">
        <v>55</v>
      </c>
      <c r="D18" s="8" t="s">
        <v>56</v>
      </c>
      <c r="E18" s="10" t="s">
        <v>57</v>
      </c>
      <c r="F18" s="8">
        <v>75.81</v>
      </c>
      <c r="G18" s="8">
        <v>79.82</v>
      </c>
      <c r="H18" s="11">
        <f t="shared" si="0"/>
        <v>77.815</v>
      </c>
      <c r="I18" s="11" t="s">
        <v>15</v>
      </c>
      <c r="J18" s="8"/>
    </row>
    <row r="19" s="2" customFormat="1" ht="25" customHeight="1" spans="1:10">
      <c r="A19" s="8">
        <v>17</v>
      </c>
      <c r="B19" s="9" t="s">
        <v>58</v>
      </c>
      <c r="C19" s="9" t="s">
        <v>55</v>
      </c>
      <c r="D19" s="8" t="s">
        <v>56</v>
      </c>
      <c r="E19" s="10" t="s">
        <v>59</v>
      </c>
      <c r="F19" s="8">
        <v>80.21</v>
      </c>
      <c r="G19" s="8">
        <v>74.06</v>
      </c>
      <c r="H19" s="11">
        <f t="shared" si="0"/>
        <v>77.135</v>
      </c>
      <c r="I19" s="11"/>
      <c r="J19" s="8"/>
    </row>
    <row r="20" s="2" customFormat="1" ht="25" customHeight="1" spans="1:10">
      <c r="A20" s="8">
        <v>18</v>
      </c>
      <c r="B20" s="9" t="s">
        <v>60</v>
      </c>
      <c r="C20" s="9" t="s">
        <v>55</v>
      </c>
      <c r="D20" s="8" t="s">
        <v>56</v>
      </c>
      <c r="E20" s="10" t="s">
        <v>61</v>
      </c>
      <c r="F20" s="8">
        <v>69.68</v>
      </c>
      <c r="G20" s="8">
        <v>69.08</v>
      </c>
      <c r="H20" s="11">
        <f t="shared" si="0"/>
        <v>69.38</v>
      </c>
      <c r="I20" s="11"/>
      <c r="J20" s="8"/>
    </row>
    <row r="21" s="2" customFormat="1" ht="25" customHeight="1" spans="1:10">
      <c r="A21" s="8">
        <v>19</v>
      </c>
      <c r="B21" s="9" t="s">
        <v>62</v>
      </c>
      <c r="C21" s="9" t="s">
        <v>63</v>
      </c>
      <c r="D21" s="8" t="s">
        <v>64</v>
      </c>
      <c r="E21" s="10" t="s">
        <v>65</v>
      </c>
      <c r="F21" s="8">
        <v>84.85</v>
      </c>
      <c r="G21" s="8">
        <v>80.94</v>
      </c>
      <c r="H21" s="11">
        <f t="shared" si="0"/>
        <v>82.895</v>
      </c>
      <c r="I21" s="11" t="s">
        <v>15</v>
      </c>
      <c r="J21" s="8"/>
    </row>
    <row r="22" s="2" customFormat="1" ht="25" customHeight="1" spans="1:10">
      <c r="A22" s="8">
        <v>20</v>
      </c>
      <c r="B22" s="9" t="s">
        <v>66</v>
      </c>
      <c r="C22" s="9" t="s">
        <v>63</v>
      </c>
      <c r="D22" s="8" t="s">
        <v>64</v>
      </c>
      <c r="E22" s="10" t="s">
        <v>67</v>
      </c>
      <c r="F22" s="8">
        <v>81.49</v>
      </c>
      <c r="G22" s="8">
        <v>72.78</v>
      </c>
      <c r="H22" s="11">
        <f t="shared" si="0"/>
        <v>77.135</v>
      </c>
      <c r="I22" s="11"/>
      <c r="J22" s="8"/>
    </row>
    <row r="23" s="2" customFormat="1" ht="25" customHeight="1" spans="1:10">
      <c r="A23" s="8">
        <v>21</v>
      </c>
      <c r="B23" s="9" t="s">
        <v>68</v>
      </c>
      <c r="C23" s="9" t="s">
        <v>63</v>
      </c>
      <c r="D23" s="8" t="s">
        <v>64</v>
      </c>
      <c r="E23" s="10" t="s">
        <v>69</v>
      </c>
      <c r="F23" s="8">
        <v>68.97</v>
      </c>
      <c r="G23" s="8">
        <v>77.06</v>
      </c>
      <c r="H23" s="11">
        <f t="shared" si="0"/>
        <v>73.015</v>
      </c>
      <c r="I23" s="11"/>
      <c r="J23" s="8"/>
    </row>
    <row r="24" s="2" customFormat="1" ht="25" customHeight="1" spans="1:10">
      <c r="A24" s="8">
        <v>22</v>
      </c>
      <c r="B24" s="9" t="s">
        <v>70</v>
      </c>
      <c r="C24" s="9" t="s">
        <v>71</v>
      </c>
      <c r="D24" s="8" t="s">
        <v>72</v>
      </c>
      <c r="E24" s="10" t="s">
        <v>73</v>
      </c>
      <c r="F24" s="8">
        <v>62.61</v>
      </c>
      <c r="G24" s="8">
        <v>61.76</v>
      </c>
      <c r="H24" s="11">
        <f t="shared" si="0"/>
        <v>62.185</v>
      </c>
      <c r="I24" s="11" t="s">
        <v>15</v>
      </c>
      <c r="J24" s="8"/>
    </row>
    <row r="25" s="2" customFormat="1" ht="25" customHeight="1" spans="1:10">
      <c r="A25" s="8">
        <v>23</v>
      </c>
      <c r="B25" s="9" t="s">
        <v>74</v>
      </c>
      <c r="C25" s="9" t="s">
        <v>71</v>
      </c>
      <c r="D25" s="8" t="s">
        <v>72</v>
      </c>
      <c r="E25" s="10" t="s">
        <v>75</v>
      </c>
      <c r="F25" s="8">
        <v>61.53</v>
      </c>
      <c r="G25" s="8">
        <v>59.7</v>
      </c>
      <c r="H25" s="11">
        <f t="shared" si="0"/>
        <v>60.615</v>
      </c>
      <c r="I25" s="11"/>
      <c r="J25" s="8"/>
    </row>
    <row r="26" s="2" customFormat="1" ht="25" customHeight="1" spans="1:10">
      <c r="A26" s="8">
        <v>24</v>
      </c>
      <c r="B26" s="9" t="s">
        <v>76</v>
      </c>
      <c r="C26" s="9" t="s">
        <v>71</v>
      </c>
      <c r="D26" s="8" t="s">
        <v>72</v>
      </c>
      <c r="E26" s="10" t="s">
        <v>77</v>
      </c>
      <c r="F26" s="8">
        <v>59.8</v>
      </c>
      <c r="G26" s="8">
        <v>46.28</v>
      </c>
      <c r="H26" s="11">
        <f t="shared" si="0"/>
        <v>53.04</v>
      </c>
      <c r="I26" s="11"/>
      <c r="J26" s="8"/>
    </row>
    <row r="27" s="2" customFormat="1" ht="25" customHeight="1" spans="1:10">
      <c r="A27" s="8">
        <v>25</v>
      </c>
      <c r="B27" s="9" t="s">
        <v>50</v>
      </c>
      <c r="C27" s="9" t="s">
        <v>78</v>
      </c>
      <c r="D27" s="8" t="s">
        <v>79</v>
      </c>
      <c r="E27" s="10" t="s">
        <v>80</v>
      </c>
      <c r="F27" s="8">
        <v>55.13</v>
      </c>
      <c r="G27" s="8">
        <v>72.34</v>
      </c>
      <c r="H27" s="11">
        <f t="shared" si="0"/>
        <v>63.735</v>
      </c>
      <c r="I27" s="11" t="s">
        <v>15</v>
      </c>
      <c r="J27" s="8"/>
    </row>
    <row r="28" s="2" customFormat="1" ht="25" customHeight="1" spans="1:10">
      <c r="A28" s="8">
        <v>26</v>
      </c>
      <c r="B28" s="9" t="s">
        <v>81</v>
      </c>
      <c r="C28" s="9" t="s">
        <v>82</v>
      </c>
      <c r="D28" s="8" t="s">
        <v>83</v>
      </c>
      <c r="E28" s="10" t="s">
        <v>84</v>
      </c>
      <c r="F28" s="8">
        <v>75.55</v>
      </c>
      <c r="G28" s="8">
        <v>73.16</v>
      </c>
      <c r="H28" s="11">
        <f t="shared" si="0"/>
        <v>74.355</v>
      </c>
      <c r="I28" s="11" t="s">
        <v>15</v>
      </c>
      <c r="J28" s="8"/>
    </row>
    <row r="29" s="2" customFormat="1" ht="25" customHeight="1" spans="1:10">
      <c r="A29" s="8">
        <v>27</v>
      </c>
      <c r="B29" s="9" t="s">
        <v>85</v>
      </c>
      <c r="C29" s="9" t="s">
        <v>82</v>
      </c>
      <c r="D29" s="8" t="s">
        <v>83</v>
      </c>
      <c r="E29" s="10" t="s">
        <v>86</v>
      </c>
      <c r="F29" s="8">
        <v>70.97</v>
      </c>
      <c r="G29" s="8">
        <v>76.24</v>
      </c>
      <c r="H29" s="11">
        <f t="shared" si="0"/>
        <v>73.605</v>
      </c>
      <c r="I29" s="11"/>
      <c r="J29" s="8"/>
    </row>
    <row r="30" s="2" customFormat="1" ht="25" customHeight="1" spans="1:10">
      <c r="A30" s="8">
        <v>28</v>
      </c>
      <c r="B30" s="9" t="s">
        <v>87</v>
      </c>
      <c r="C30" s="9" t="s">
        <v>82</v>
      </c>
      <c r="D30" s="8" t="s">
        <v>83</v>
      </c>
      <c r="E30" s="10" t="s">
        <v>88</v>
      </c>
      <c r="F30" s="8">
        <v>67.69</v>
      </c>
      <c r="G30" s="8">
        <v>57.22</v>
      </c>
      <c r="H30" s="11">
        <f t="shared" si="0"/>
        <v>62.455</v>
      </c>
      <c r="I30" s="11"/>
      <c r="J30" s="8"/>
    </row>
    <row r="31" s="2" customFormat="1" ht="25" customHeight="1" spans="1:10">
      <c r="A31" s="8">
        <v>29</v>
      </c>
      <c r="B31" s="9" t="s">
        <v>89</v>
      </c>
      <c r="C31" s="9" t="s">
        <v>90</v>
      </c>
      <c r="D31" s="8" t="s">
        <v>91</v>
      </c>
      <c r="E31" s="10" t="s">
        <v>92</v>
      </c>
      <c r="F31" s="8">
        <v>67.53</v>
      </c>
      <c r="G31" s="8" t="s">
        <v>24</v>
      </c>
      <c r="H31" s="11" t="s">
        <v>25</v>
      </c>
      <c r="I31" s="11"/>
      <c r="J31" s="8"/>
    </row>
    <row r="32" s="2" customFormat="1" ht="25" customHeight="1" spans="1:10">
      <c r="A32" s="8">
        <v>30</v>
      </c>
      <c r="B32" s="9" t="s">
        <v>93</v>
      </c>
      <c r="C32" s="9" t="s">
        <v>90</v>
      </c>
      <c r="D32" s="8" t="s">
        <v>91</v>
      </c>
      <c r="E32" s="10" t="s">
        <v>94</v>
      </c>
      <c r="F32" s="8">
        <v>73.68</v>
      </c>
      <c r="G32" s="8">
        <v>78.4</v>
      </c>
      <c r="H32" s="11">
        <f>F32*0.5+G32*0.5</f>
        <v>76.04</v>
      </c>
      <c r="I32" s="11" t="s">
        <v>15</v>
      </c>
      <c r="J32" s="8"/>
    </row>
    <row r="33" s="2" customFormat="1" ht="25" customHeight="1" spans="1:10">
      <c r="A33" s="8">
        <v>31</v>
      </c>
      <c r="B33" s="9" t="s">
        <v>95</v>
      </c>
      <c r="C33" s="9" t="s">
        <v>90</v>
      </c>
      <c r="D33" s="8" t="s">
        <v>91</v>
      </c>
      <c r="E33" s="10" t="s">
        <v>96</v>
      </c>
      <c r="F33" s="8">
        <v>72.01</v>
      </c>
      <c r="G33" s="8">
        <v>74.36</v>
      </c>
      <c r="H33" s="11">
        <f>F33*0.5+G33*0.5</f>
        <v>73.185</v>
      </c>
      <c r="I33" s="11"/>
      <c r="J33" s="8"/>
    </row>
    <row r="34" s="2" customFormat="1" ht="25" customHeight="1" spans="1:10">
      <c r="A34" s="8">
        <v>32</v>
      </c>
      <c r="B34" s="9" t="s">
        <v>97</v>
      </c>
      <c r="C34" s="9" t="s">
        <v>98</v>
      </c>
      <c r="D34" s="8" t="s">
        <v>99</v>
      </c>
      <c r="E34" s="10" t="s">
        <v>100</v>
      </c>
      <c r="F34" s="8">
        <v>75.76</v>
      </c>
      <c r="G34" s="8">
        <v>79.9</v>
      </c>
      <c r="H34" s="11">
        <f>F34*0.5+G34*0.5</f>
        <v>77.83</v>
      </c>
      <c r="I34" s="11" t="s">
        <v>15</v>
      </c>
      <c r="J34" s="8"/>
    </row>
    <row r="35" s="2" customFormat="1" ht="25" customHeight="1" spans="1:10">
      <c r="A35" s="8">
        <v>33</v>
      </c>
      <c r="B35" s="9" t="s">
        <v>101</v>
      </c>
      <c r="C35" s="9" t="s">
        <v>98</v>
      </c>
      <c r="D35" s="8" t="s">
        <v>99</v>
      </c>
      <c r="E35" s="10" t="s">
        <v>102</v>
      </c>
      <c r="F35" s="8">
        <v>68.71</v>
      </c>
      <c r="G35" s="8">
        <v>66.66</v>
      </c>
      <c r="H35" s="11">
        <f>F35*0.5+G35*0.5</f>
        <v>67.685</v>
      </c>
      <c r="I35" s="11"/>
      <c r="J35" s="8"/>
    </row>
    <row r="36" s="2" customFormat="1" ht="25" customHeight="1" spans="1:10">
      <c r="A36" s="8">
        <v>34</v>
      </c>
      <c r="B36" s="9" t="s">
        <v>103</v>
      </c>
      <c r="C36" s="9" t="s">
        <v>98</v>
      </c>
      <c r="D36" s="8" t="s">
        <v>99</v>
      </c>
      <c r="E36" s="10" t="s">
        <v>104</v>
      </c>
      <c r="F36" s="8">
        <v>64.64</v>
      </c>
      <c r="G36" s="8">
        <v>60.86</v>
      </c>
      <c r="H36" s="11">
        <f t="shared" ref="H36:H75" si="1">F36*0.5+G36*0.5</f>
        <v>62.75</v>
      </c>
      <c r="I36" s="11"/>
      <c r="J36" s="8"/>
    </row>
    <row r="37" s="2" customFormat="1" ht="25" customHeight="1" spans="1:12">
      <c r="A37" s="8">
        <v>35</v>
      </c>
      <c r="B37" s="9" t="s">
        <v>105</v>
      </c>
      <c r="C37" s="9" t="s">
        <v>106</v>
      </c>
      <c r="D37" s="8" t="s">
        <v>107</v>
      </c>
      <c r="E37" s="10" t="s">
        <v>108</v>
      </c>
      <c r="F37" s="8">
        <v>60.48</v>
      </c>
      <c r="G37" s="8">
        <v>72</v>
      </c>
      <c r="H37" s="11">
        <f t="shared" si="1"/>
        <v>66.24</v>
      </c>
      <c r="I37" s="11" t="s">
        <v>15</v>
      </c>
      <c r="J37" s="8"/>
      <c r="K37" s="1"/>
      <c r="L37" s="1"/>
    </row>
    <row r="38" s="2" customFormat="1" ht="25" customHeight="1" spans="1:12">
      <c r="A38" s="8">
        <v>36</v>
      </c>
      <c r="B38" s="9" t="s">
        <v>109</v>
      </c>
      <c r="C38" s="9" t="s">
        <v>110</v>
      </c>
      <c r="D38" s="8" t="s">
        <v>111</v>
      </c>
      <c r="E38" s="10" t="s">
        <v>112</v>
      </c>
      <c r="F38" s="8">
        <v>75.67</v>
      </c>
      <c r="G38" s="8">
        <v>79.2</v>
      </c>
      <c r="H38" s="11">
        <f t="shared" si="1"/>
        <v>77.435</v>
      </c>
      <c r="I38" s="11" t="s">
        <v>15</v>
      </c>
      <c r="J38" s="8"/>
      <c r="K38" s="1"/>
      <c r="L38" s="1"/>
    </row>
    <row r="39" s="2" customFormat="1" ht="25" customHeight="1" spans="1:12">
      <c r="A39" s="8">
        <v>37</v>
      </c>
      <c r="B39" s="9" t="s">
        <v>113</v>
      </c>
      <c r="C39" s="9" t="s">
        <v>110</v>
      </c>
      <c r="D39" s="8" t="s">
        <v>111</v>
      </c>
      <c r="E39" s="10" t="s">
        <v>114</v>
      </c>
      <c r="F39" s="8">
        <v>62.32</v>
      </c>
      <c r="G39" s="8">
        <v>69.8</v>
      </c>
      <c r="H39" s="11">
        <f t="shared" si="1"/>
        <v>66.06</v>
      </c>
      <c r="I39" s="11"/>
      <c r="J39" s="8"/>
      <c r="K39" s="1"/>
      <c r="L39" s="1"/>
    </row>
    <row r="40" ht="25" customHeight="1" spans="1:10">
      <c r="A40" s="8">
        <v>38</v>
      </c>
      <c r="B40" s="9" t="s">
        <v>115</v>
      </c>
      <c r="C40" s="9" t="s">
        <v>110</v>
      </c>
      <c r="D40" s="8" t="s">
        <v>111</v>
      </c>
      <c r="E40" s="10" t="s">
        <v>116</v>
      </c>
      <c r="F40" s="8">
        <v>61.67</v>
      </c>
      <c r="G40" s="8">
        <v>67.2</v>
      </c>
      <c r="H40" s="11">
        <f t="shared" si="1"/>
        <v>64.435</v>
      </c>
      <c r="I40" s="11"/>
      <c r="J40" s="8"/>
    </row>
    <row r="41" ht="25" customHeight="1" spans="1:10">
      <c r="A41" s="8">
        <v>39</v>
      </c>
      <c r="B41" s="9" t="s">
        <v>117</v>
      </c>
      <c r="C41" s="9" t="s">
        <v>118</v>
      </c>
      <c r="D41" s="8" t="s">
        <v>119</v>
      </c>
      <c r="E41" s="10" t="s">
        <v>120</v>
      </c>
      <c r="F41" s="8">
        <v>71.37</v>
      </c>
      <c r="G41" s="8">
        <v>80.2</v>
      </c>
      <c r="H41" s="11">
        <f t="shared" si="1"/>
        <v>75.785</v>
      </c>
      <c r="I41" s="11" t="s">
        <v>15</v>
      </c>
      <c r="J41" s="8"/>
    </row>
    <row r="42" ht="25" customHeight="1" spans="1:10">
      <c r="A42" s="8">
        <v>40</v>
      </c>
      <c r="B42" s="9" t="s">
        <v>121</v>
      </c>
      <c r="C42" s="9" t="s">
        <v>118</v>
      </c>
      <c r="D42" s="8" t="s">
        <v>119</v>
      </c>
      <c r="E42" s="10" t="s">
        <v>122</v>
      </c>
      <c r="F42" s="8">
        <v>68.44</v>
      </c>
      <c r="G42" s="8">
        <v>79.6</v>
      </c>
      <c r="H42" s="11">
        <f t="shared" si="1"/>
        <v>74.02</v>
      </c>
      <c r="I42" s="11"/>
      <c r="J42" s="8"/>
    </row>
    <row r="43" ht="25" customHeight="1" spans="1:10">
      <c r="A43" s="8">
        <v>41</v>
      </c>
      <c r="B43" s="9" t="s">
        <v>123</v>
      </c>
      <c r="C43" s="9" t="s">
        <v>118</v>
      </c>
      <c r="D43" s="8" t="s">
        <v>119</v>
      </c>
      <c r="E43" s="10" t="s">
        <v>124</v>
      </c>
      <c r="F43" s="8">
        <v>65.23</v>
      </c>
      <c r="G43" s="8">
        <v>70.8</v>
      </c>
      <c r="H43" s="11">
        <f t="shared" si="1"/>
        <v>68.015</v>
      </c>
      <c r="I43" s="11"/>
      <c r="J43" s="8"/>
    </row>
    <row r="44" ht="25" customHeight="1" spans="1:10">
      <c r="A44" s="8">
        <v>42</v>
      </c>
      <c r="B44" s="9" t="s">
        <v>125</v>
      </c>
      <c r="C44" s="9" t="s">
        <v>126</v>
      </c>
      <c r="D44" s="8" t="s">
        <v>127</v>
      </c>
      <c r="E44" s="10" t="s">
        <v>128</v>
      </c>
      <c r="F44" s="8">
        <v>74.65</v>
      </c>
      <c r="G44" s="8" t="s">
        <v>24</v>
      </c>
      <c r="H44" s="11" t="s">
        <v>25</v>
      </c>
      <c r="I44" s="11"/>
      <c r="J44" s="8"/>
    </row>
    <row r="45" ht="25" customHeight="1" spans="1:10">
      <c r="A45" s="8">
        <v>43</v>
      </c>
      <c r="B45" s="9" t="s">
        <v>129</v>
      </c>
      <c r="C45" s="9" t="s">
        <v>126</v>
      </c>
      <c r="D45" s="8" t="s">
        <v>127</v>
      </c>
      <c r="E45" s="10" t="s">
        <v>130</v>
      </c>
      <c r="F45" s="8">
        <v>88.54</v>
      </c>
      <c r="G45" s="8">
        <v>75.8</v>
      </c>
      <c r="H45" s="11">
        <f>F45*0.5+G45*0.5</f>
        <v>82.17</v>
      </c>
      <c r="I45" s="11" t="s">
        <v>15</v>
      </c>
      <c r="J45" s="8"/>
    </row>
    <row r="46" ht="25" customHeight="1" spans="1:10">
      <c r="A46" s="8">
        <v>44</v>
      </c>
      <c r="B46" s="9" t="s">
        <v>131</v>
      </c>
      <c r="C46" s="9" t="s">
        <v>126</v>
      </c>
      <c r="D46" s="8" t="s">
        <v>127</v>
      </c>
      <c r="E46" s="10" t="s">
        <v>132</v>
      </c>
      <c r="F46" s="8">
        <v>66.77</v>
      </c>
      <c r="G46" s="8">
        <v>69.4</v>
      </c>
      <c r="H46" s="11">
        <f t="shared" si="1"/>
        <v>68.085</v>
      </c>
      <c r="I46" s="11"/>
      <c r="J46" s="8"/>
    </row>
    <row r="47" ht="25" customHeight="1" spans="1:10">
      <c r="A47" s="8">
        <v>45</v>
      </c>
      <c r="B47" s="9" t="s">
        <v>133</v>
      </c>
      <c r="C47" s="9" t="s">
        <v>134</v>
      </c>
      <c r="D47" s="8" t="s">
        <v>135</v>
      </c>
      <c r="E47" s="10" t="s">
        <v>136</v>
      </c>
      <c r="F47" s="8">
        <v>62.65</v>
      </c>
      <c r="G47" s="8" t="s">
        <v>24</v>
      </c>
      <c r="H47" s="11" t="s">
        <v>25</v>
      </c>
      <c r="I47" s="11"/>
      <c r="J47" s="8"/>
    </row>
    <row r="48" ht="25" customHeight="1" spans="1:10">
      <c r="A48" s="8">
        <v>46</v>
      </c>
      <c r="B48" s="9" t="s">
        <v>137</v>
      </c>
      <c r="C48" s="9" t="s">
        <v>134</v>
      </c>
      <c r="D48" s="8" t="s">
        <v>135</v>
      </c>
      <c r="E48" s="10" t="s">
        <v>138</v>
      </c>
      <c r="F48" s="8">
        <v>80.17</v>
      </c>
      <c r="G48" s="8">
        <v>71.6</v>
      </c>
      <c r="H48" s="11">
        <f>F48*0.5+G48*0.5</f>
        <v>75.885</v>
      </c>
      <c r="I48" s="11" t="s">
        <v>15</v>
      </c>
      <c r="J48" s="8"/>
    </row>
    <row r="49" ht="25" customHeight="1" spans="1:10">
      <c r="A49" s="8">
        <v>47</v>
      </c>
      <c r="B49" s="9" t="s">
        <v>139</v>
      </c>
      <c r="C49" s="9" t="s">
        <v>134</v>
      </c>
      <c r="D49" s="8" t="s">
        <v>135</v>
      </c>
      <c r="E49" s="10" t="s">
        <v>140</v>
      </c>
      <c r="F49" s="8">
        <v>62.37</v>
      </c>
      <c r="G49" s="8">
        <v>74</v>
      </c>
      <c r="H49" s="11">
        <f>F49*0.5+G49*0.5</f>
        <v>68.185</v>
      </c>
      <c r="I49" s="11"/>
      <c r="J49" s="8"/>
    </row>
    <row r="50" ht="25" customHeight="1" spans="1:12">
      <c r="A50" s="8">
        <v>48</v>
      </c>
      <c r="B50" s="9" t="s">
        <v>141</v>
      </c>
      <c r="C50" s="9" t="s">
        <v>142</v>
      </c>
      <c r="D50" s="8" t="s">
        <v>143</v>
      </c>
      <c r="E50" s="10" t="s">
        <v>144</v>
      </c>
      <c r="F50" s="8">
        <v>91.63</v>
      </c>
      <c r="G50" s="8">
        <v>81.26</v>
      </c>
      <c r="H50" s="11">
        <f t="shared" si="1"/>
        <v>86.445</v>
      </c>
      <c r="I50" s="11" t="s">
        <v>15</v>
      </c>
      <c r="J50" s="8"/>
      <c r="K50" s="2"/>
      <c r="L50" s="2"/>
    </row>
    <row r="51" ht="25" customHeight="1" spans="1:12">
      <c r="A51" s="8">
        <v>49</v>
      </c>
      <c r="B51" s="9" t="s">
        <v>145</v>
      </c>
      <c r="C51" s="9" t="s">
        <v>142</v>
      </c>
      <c r="D51" s="8" t="s">
        <v>143</v>
      </c>
      <c r="E51" s="10" t="s">
        <v>146</v>
      </c>
      <c r="F51" s="8">
        <v>79.15</v>
      </c>
      <c r="G51" s="8">
        <v>78.62</v>
      </c>
      <c r="H51" s="11">
        <f t="shared" si="1"/>
        <v>78.885</v>
      </c>
      <c r="I51" s="11"/>
      <c r="J51" s="8"/>
      <c r="K51" s="2"/>
      <c r="L51" s="2"/>
    </row>
    <row r="52" ht="25" customHeight="1" spans="1:12">
      <c r="A52" s="8">
        <v>50</v>
      </c>
      <c r="B52" s="9" t="s">
        <v>147</v>
      </c>
      <c r="C52" s="9" t="s">
        <v>142</v>
      </c>
      <c r="D52" s="8" t="s">
        <v>143</v>
      </c>
      <c r="E52" s="10" t="s">
        <v>148</v>
      </c>
      <c r="F52" s="8">
        <v>76.12</v>
      </c>
      <c r="G52" s="8">
        <v>78.56</v>
      </c>
      <c r="H52" s="11">
        <f t="shared" si="1"/>
        <v>77.34</v>
      </c>
      <c r="I52" s="11"/>
      <c r="J52" s="8"/>
      <c r="K52" s="2"/>
      <c r="L52" s="2"/>
    </row>
    <row r="53" ht="25" customHeight="1" spans="1:10">
      <c r="A53" s="8">
        <v>51</v>
      </c>
      <c r="B53" s="9" t="s">
        <v>149</v>
      </c>
      <c r="C53" s="9" t="s">
        <v>150</v>
      </c>
      <c r="D53" s="8" t="s">
        <v>151</v>
      </c>
      <c r="E53" s="10" t="s">
        <v>152</v>
      </c>
      <c r="F53" s="8">
        <v>70.46</v>
      </c>
      <c r="G53" s="8" t="s">
        <v>24</v>
      </c>
      <c r="H53" s="11" t="s">
        <v>25</v>
      </c>
      <c r="I53" s="11"/>
      <c r="J53" s="8"/>
    </row>
    <row r="54" ht="25" customHeight="1" spans="1:10">
      <c r="A54" s="8">
        <v>52</v>
      </c>
      <c r="B54" s="9" t="s">
        <v>153</v>
      </c>
      <c r="C54" s="9" t="s">
        <v>150</v>
      </c>
      <c r="D54" s="8" t="s">
        <v>151</v>
      </c>
      <c r="E54" s="10" t="s">
        <v>154</v>
      </c>
      <c r="F54" s="8">
        <v>70.11</v>
      </c>
      <c r="G54" s="8" t="s">
        <v>24</v>
      </c>
      <c r="H54" s="11" t="s">
        <v>25</v>
      </c>
      <c r="I54" s="11"/>
      <c r="J54" s="8"/>
    </row>
    <row r="55" ht="25" customHeight="1" spans="1:10">
      <c r="A55" s="8">
        <v>53</v>
      </c>
      <c r="B55" s="9" t="s">
        <v>155</v>
      </c>
      <c r="C55" s="9" t="s">
        <v>150</v>
      </c>
      <c r="D55" s="8" t="s">
        <v>151</v>
      </c>
      <c r="E55" s="10" t="s">
        <v>156</v>
      </c>
      <c r="F55" s="8">
        <v>76.91</v>
      </c>
      <c r="G55" s="8">
        <v>80</v>
      </c>
      <c r="H55" s="11">
        <f>F55*0.5+G55*0.5</f>
        <v>78.455</v>
      </c>
      <c r="I55" s="11" t="s">
        <v>15</v>
      </c>
      <c r="J55" s="8"/>
    </row>
    <row r="56" ht="25" customHeight="1" spans="1:10">
      <c r="A56" s="8">
        <v>54</v>
      </c>
      <c r="B56" s="9" t="s">
        <v>157</v>
      </c>
      <c r="C56" s="9" t="s">
        <v>158</v>
      </c>
      <c r="D56" s="8" t="s">
        <v>159</v>
      </c>
      <c r="E56" s="10" t="s">
        <v>160</v>
      </c>
      <c r="F56" s="8">
        <v>58.13</v>
      </c>
      <c r="G56" s="8">
        <v>72.8</v>
      </c>
      <c r="H56" s="11">
        <f t="shared" si="1"/>
        <v>65.465</v>
      </c>
      <c r="I56" s="11" t="s">
        <v>15</v>
      </c>
      <c r="J56" s="8"/>
    </row>
    <row r="57" ht="25" customHeight="1" spans="1:10">
      <c r="A57" s="8">
        <v>55</v>
      </c>
      <c r="B57" s="9" t="s">
        <v>161</v>
      </c>
      <c r="C57" s="9" t="s">
        <v>162</v>
      </c>
      <c r="D57" s="8" t="s">
        <v>163</v>
      </c>
      <c r="E57" s="10" t="s">
        <v>164</v>
      </c>
      <c r="F57" s="8">
        <v>56.35</v>
      </c>
      <c r="G57" s="8">
        <v>77</v>
      </c>
      <c r="H57" s="11">
        <f t="shared" si="1"/>
        <v>66.675</v>
      </c>
      <c r="I57" s="11" t="s">
        <v>15</v>
      </c>
      <c r="J57" s="8"/>
    </row>
    <row r="58" ht="25" customHeight="1" spans="1:10">
      <c r="A58" s="8">
        <v>56</v>
      </c>
      <c r="B58" s="9" t="s">
        <v>165</v>
      </c>
      <c r="C58" s="9" t="s">
        <v>166</v>
      </c>
      <c r="D58" s="8" t="s">
        <v>167</v>
      </c>
      <c r="E58" s="10" t="s">
        <v>168</v>
      </c>
      <c r="F58" s="8">
        <v>55.47</v>
      </c>
      <c r="G58" s="8" t="s">
        <v>24</v>
      </c>
      <c r="H58" s="11" t="s">
        <v>25</v>
      </c>
      <c r="I58" s="11"/>
      <c r="J58" s="8"/>
    </row>
    <row r="59" ht="25" customHeight="1" spans="1:10">
      <c r="A59" s="8">
        <v>57</v>
      </c>
      <c r="B59" s="9" t="s">
        <v>169</v>
      </c>
      <c r="C59" s="9" t="s">
        <v>166</v>
      </c>
      <c r="D59" s="8" t="s">
        <v>167</v>
      </c>
      <c r="E59" s="10" t="s">
        <v>170</v>
      </c>
      <c r="F59" s="8">
        <v>61.73</v>
      </c>
      <c r="G59" s="8">
        <v>69.8</v>
      </c>
      <c r="H59" s="11">
        <f t="shared" si="1"/>
        <v>65.765</v>
      </c>
      <c r="I59" s="11" t="s">
        <v>15</v>
      </c>
      <c r="J59" s="8"/>
    </row>
    <row r="60" ht="25" customHeight="1" spans="1:10">
      <c r="A60" s="8">
        <v>58</v>
      </c>
      <c r="B60" s="9" t="s">
        <v>171</v>
      </c>
      <c r="C60" s="9" t="s">
        <v>166</v>
      </c>
      <c r="D60" s="8" t="s">
        <v>167</v>
      </c>
      <c r="E60" s="10" t="s">
        <v>172</v>
      </c>
      <c r="F60" s="8">
        <v>63.99</v>
      </c>
      <c r="G60" s="8">
        <v>57</v>
      </c>
      <c r="H60" s="11">
        <f t="shared" si="1"/>
        <v>60.495</v>
      </c>
      <c r="I60" s="11"/>
      <c r="J60" s="8"/>
    </row>
    <row r="61" ht="25" customHeight="1" spans="1:10">
      <c r="A61" s="8">
        <v>59</v>
      </c>
      <c r="B61" s="9" t="s">
        <v>173</v>
      </c>
      <c r="C61" s="9" t="s">
        <v>174</v>
      </c>
      <c r="D61" s="8" t="s">
        <v>175</v>
      </c>
      <c r="E61" s="10" t="s">
        <v>176</v>
      </c>
      <c r="F61" s="8">
        <v>61.48</v>
      </c>
      <c r="G61" s="8">
        <v>77</v>
      </c>
      <c r="H61" s="11">
        <f t="shared" si="1"/>
        <v>69.24</v>
      </c>
      <c r="I61" s="11" t="s">
        <v>15</v>
      </c>
      <c r="J61" s="8"/>
    </row>
    <row r="62" ht="25" customHeight="1" spans="1:10">
      <c r="A62" s="8">
        <v>60</v>
      </c>
      <c r="B62" s="9" t="s">
        <v>177</v>
      </c>
      <c r="C62" s="9" t="s">
        <v>178</v>
      </c>
      <c r="D62" s="8" t="s">
        <v>179</v>
      </c>
      <c r="E62" s="10" t="s">
        <v>180</v>
      </c>
      <c r="F62" s="8">
        <v>76.34</v>
      </c>
      <c r="G62" s="8" t="s">
        <v>24</v>
      </c>
      <c r="H62" s="11" t="s">
        <v>25</v>
      </c>
      <c r="I62" s="11"/>
      <c r="J62" s="8"/>
    </row>
    <row r="63" ht="25" customHeight="1" spans="1:10">
      <c r="A63" s="8">
        <v>61</v>
      </c>
      <c r="B63" s="9" t="s">
        <v>181</v>
      </c>
      <c r="C63" s="9" t="s">
        <v>178</v>
      </c>
      <c r="D63" s="8" t="s">
        <v>179</v>
      </c>
      <c r="E63" s="10" t="s">
        <v>182</v>
      </c>
      <c r="F63" s="8">
        <v>73.67</v>
      </c>
      <c r="G63" s="8">
        <v>78.6</v>
      </c>
      <c r="H63" s="11">
        <f t="shared" si="1"/>
        <v>76.135</v>
      </c>
      <c r="I63" s="11" t="s">
        <v>15</v>
      </c>
      <c r="J63" s="8"/>
    </row>
    <row r="64" ht="25" customHeight="1" spans="1:10">
      <c r="A64" s="8">
        <v>62</v>
      </c>
      <c r="B64" s="9" t="s">
        <v>183</v>
      </c>
      <c r="C64" s="9" t="s">
        <v>178</v>
      </c>
      <c r="D64" s="8" t="s">
        <v>179</v>
      </c>
      <c r="E64" s="10" t="s">
        <v>184</v>
      </c>
      <c r="F64" s="8">
        <v>71.88</v>
      </c>
      <c r="G64" s="8">
        <v>76</v>
      </c>
      <c r="H64" s="11">
        <f t="shared" si="1"/>
        <v>73.94</v>
      </c>
      <c r="I64" s="11"/>
      <c r="J64" s="8"/>
    </row>
    <row r="65" ht="25" customHeight="1" spans="1:10">
      <c r="A65" s="8">
        <v>63</v>
      </c>
      <c r="B65" s="9" t="s">
        <v>185</v>
      </c>
      <c r="C65" s="9" t="s">
        <v>186</v>
      </c>
      <c r="D65" s="8" t="s">
        <v>187</v>
      </c>
      <c r="E65" s="10" t="s">
        <v>188</v>
      </c>
      <c r="F65" s="8">
        <v>73.96</v>
      </c>
      <c r="G65" s="8" t="s">
        <v>24</v>
      </c>
      <c r="H65" s="11" t="s">
        <v>25</v>
      </c>
      <c r="I65" s="11"/>
      <c r="J65" s="8"/>
    </row>
    <row r="66" ht="25" customHeight="1" spans="1:10">
      <c r="A66" s="8">
        <v>64</v>
      </c>
      <c r="B66" s="9" t="s">
        <v>189</v>
      </c>
      <c r="C66" s="9" t="s">
        <v>186</v>
      </c>
      <c r="D66" s="8" t="s">
        <v>187</v>
      </c>
      <c r="E66" s="10" t="s">
        <v>190</v>
      </c>
      <c r="F66" s="8">
        <v>88.43</v>
      </c>
      <c r="G66" s="8">
        <v>79.8</v>
      </c>
      <c r="H66" s="11">
        <f>F66*0.5+G66*0.5</f>
        <v>84.115</v>
      </c>
      <c r="I66" s="11" t="s">
        <v>15</v>
      </c>
      <c r="J66" s="8"/>
    </row>
    <row r="67" ht="25" customHeight="1" spans="1:10">
      <c r="A67" s="8">
        <v>65</v>
      </c>
      <c r="B67" s="9" t="s">
        <v>191</v>
      </c>
      <c r="C67" s="9" t="s">
        <v>186</v>
      </c>
      <c r="D67" s="8" t="s">
        <v>187</v>
      </c>
      <c r="E67" s="10" t="s">
        <v>192</v>
      </c>
      <c r="F67" s="8">
        <v>70.94</v>
      </c>
      <c r="G67" s="8">
        <v>65.6</v>
      </c>
      <c r="H67" s="11">
        <f t="shared" si="1"/>
        <v>68.27</v>
      </c>
      <c r="I67" s="11"/>
      <c r="J67" s="8"/>
    </row>
    <row r="68" ht="25" customHeight="1" spans="1:10">
      <c r="A68" s="8">
        <v>66</v>
      </c>
      <c r="B68" s="9" t="s">
        <v>193</v>
      </c>
      <c r="C68" s="9" t="s">
        <v>194</v>
      </c>
      <c r="D68" s="8" t="s">
        <v>195</v>
      </c>
      <c r="E68" s="10" t="s">
        <v>196</v>
      </c>
      <c r="F68" s="8">
        <v>79.3</v>
      </c>
      <c r="G68" s="8">
        <v>78.6</v>
      </c>
      <c r="H68" s="11">
        <f t="shared" si="1"/>
        <v>78.95</v>
      </c>
      <c r="I68" s="11" t="s">
        <v>15</v>
      </c>
      <c r="J68" s="8"/>
    </row>
    <row r="69" ht="25" customHeight="1" spans="1:10">
      <c r="A69" s="8">
        <v>67</v>
      </c>
      <c r="B69" s="9" t="s">
        <v>197</v>
      </c>
      <c r="C69" s="9" t="s">
        <v>194</v>
      </c>
      <c r="D69" s="8" t="s">
        <v>195</v>
      </c>
      <c r="E69" s="10" t="s">
        <v>198</v>
      </c>
      <c r="F69" s="8">
        <v>70.05</v>
      </c>
      <c r="G69" s="8">
        <v>79.6</v>
      </c>
      <c r="H69" s="11">
        <f t="shared" si="1"/>
        <v>74.825</v>
      </c>
      <c r="I69" s="11"/>
      <c r="J69" s="8"/>
    </row>
    <row r="70" ht="25" customHeight="1" spans="1:10">
      <c r="A70" s="8">
        <v>68</v>
      </c>
      <c r="B70" s="9" t="s">
        <v>199</v>
      </c>
      <c r="C70" s="9" t="s">
        <v>194</v>
      </c>
      <c r="D70" s="8" t="s">
        <v>195</v>
      </c>
      <c r="E70" s="10" t="s">
        <v>200</v>
      </c>
      <c r="F70" s="8">
        <v>68.07</v>
      </c>
      <c r="G70" s="8">
        <v>75.2</v>
      </c>
      <c r="H70" s="11">
        <f t="shared" si="1"/>
        <v>71.635</v>
      </c>
      <c r="I70" s="11"/>
      <c r="J70" s="8"/>
    </row>
    <row r="71" ht="25" customHeight="1" spans="1:10">
      <c r="A71" s="8">
        <v>69</v>
      </c>
      <c r="B71" s="9" t="s">
        <v>201</v>
      </c>
      <c r="C71" s="9" t="s">
        <v>202</v>
      </c>
      <c r="D71" s="8" t="s">
        <v>203</v>
      </c>
      <c r="E71" s="10" t="s">
        <v>204</v>
      </c>
      <c r="F71" s="8">
        <v>75.9</v>
      </c>
      <c r="G71" s="8">
        <v>75.8</v>
      </c>
      <c r="H71" s="11">
        <f t="shared" si="1"/>
        <v>75.85</v>
      </c>
      <c r="I71" s="11" t="s">
        <v>15</v>
      </c>
      <c r="J71" s="8"/>
    </row>
    <row r="72" ht="25" customHeight="1" spans="1:10">
      <c r="A72" s="8">
        <v>70</v>
      </c>
      <c r="B72" s="9" t="s">
        <v>205</v>
      </c>
      <c r="C72" s="9" t="s">
        <v>202</v>
      </c>
      <c r="D72" s="8" t="s">
        <v>203</v>
      </c>
      <c r="E72" s="10" t="s">
        <v>206</v>
      </c>
      <c r="F72" s="8">
        <v>63.62</v>
      </c>
      <c r="G72" s="8">
        <v>77.8</v>
      </c>
      <c r="H72" s="11">
        <f t="shared" si="1"/>
        <v>70.71</v>
      </c>
      <c r="I72" s="11"/>
      <c r="J72" s="8"/>
    </row>
    <row r="73" ht="25" customHeight="1" spans="1:10">
      <c r="A73" s="8">
        <v>71</v>
      </c>
      <c r="B73" s="9" t="s">
        <v>207</v>
      </c>
      <c r="C73" s="9" t="s">
        <v>202</v>
      </c>
      <c r="D73" s="8" t="s">
        <v>203</v>
      </c>
      <c r="E73" s="10" t="s">
        <v>208</v>
      </c>
      <c r="F73" s="8">
        <v>62.46</v>
      </c>
      <c r="G73" s="8">
        <v>71</v>
      </c>
      <c r="H73" s="11">
        <f t="shared" si="1"/>
        <v>66.73</v>
      </c>
      <c r="I73" s="11"/>
      <c r="J73" s="8"/>
    </row>
    <row r="74" ht="25" customHeight="1" spans="1:10">
      <c r="A74" s="8">
        <v>72</v>
      </c>
      <c r="B74" s="9" t="s">
        <v>209</v>
      </c>
      <c r="C74" s="9" t="s">
        <v>210</v>
      </c>
      <c r="D74" s="8" t="s">
        <v>211</v>
      </c>
      <c r="E74" s="10" t="s">
        <v>212</v>
      </c>
      <c r="F74" s="8">
        <v>76.98</v>
      </c>
      <c r="G74" s="8" t="s">
        <v>24</v>
      </c>
      <c r="H74" s="11" t="s">
        <v>25</v>
      </c>
      <c r="I74" s="11"/>
      <c r="J74" s="8"/>
    </row>
    <row r="75" ht="25" customHeight="1" spans="1:10">
      <c r="A75" s="8">
        <v>73</v>
      </c>
      <c r="B75" s="9" t="s">
        <v>213</v>
      </c>
      <c r="C75" s="9" t="s">
        <v>210</v>
      </c>
      <c r="D75" s="8" t="s">
        <v>211</v>
      </c>
      <c r="E75" s="10" t="s">
        <v>214</v>
      </c>
      <c r="F75" s="8">
        <v>89.96</v>
      </c>
      <c r="G75" s="8">
        <v>73.6</v>
      </c>
      <c r="H75" s="11">
        <f>F75*0.5+G75*0.5</f>
        <v>81.78</v>
      </c>
      <c r="I75" s="11" t="s">
        <v>15</v>
      </c>
      <c r="J75" s="8"/>
    </row>
    <row r="76" ht="25" customHeight="1" spans="1:10">
      <c r="A76" s="8">
        <v>74</v>
      </c>
      <c r="B76" s="9" t="s">
        <v>215</v>
      </c>
      <c r="C76" s="9" t="s">
        <v>210</v>
      </c>
      <c r="D76" s="8" t="s">
        <v>211</v>
      </c>
      <c r="E76" s="10" t="s">
        <v>216</v>
      </c>
      <c r="F76" s="8">
        <v>78.92</v>
      </c>
      <c r="G76" s="8">
        <v>76.4</v>
      </c>
      <c r="H76" s="11">
        <f>F76*0.5+G76*0.5</f>
        <v>77.66</v>
      </c>
      <c r="I76" s="11"/>
      <c r="J76" s="8"/>
    </row>
  </sheetData>
  <autoFilter xmlns:etc="http://www.wps.cn/officeDocument/2017/etCustomData" ref="A2:L76" etc:filterBottomFollowUsedRange="0">
    <sortState ref="A2:L76">
      <sortCondition ref="D2"/>
    </sortState>
    <extLst/>
  </autoFilter>
  <sortState ref="A3:J76">
    <sortCondition ref="D3:D76"/>
    <sortCondition ref="H3:H76" descending="1"/>
  </sortState>
  <mergeCells count="1">
    <mergeCell ref="A1:J1"/>
  </mergeCells>
  <printOptions horizontalCentered="1"/>
  <pageMargins left="0.700694444444445" right="0.700694444444445" top="0.751388888888889" bottom="0.751388888888889" header="0.298611111111111" footer="0.298611111111111"/>
  <pageSetup paperSize="9" scale="8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请叫我梅哥哥</cp:lastModifiedBy>
  <dcterms:created xsi:type="dcterms:W3CDTF">2023-05-12T11:15:00Z</dcterms:created>
  <dcterms:modified xsi:type="dcterms:W3CDTF">2024-09-06T08:40:42Z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CAD332E93C5A4D69B3CB242B87129864_12</vt:lpwstr>
  </property>
</Properties>
</file>