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85" windowHeight="11610"/>
  </bookViews>
  <sheets>
    <sheet name="发布版" sheetId="3" r:id="rId1"/>
  </sheets>
  <definedNames>
    <definedName name="_xlnm._FilterDatabase" localSheetId="0" hidden="1">发布版!$A$2:$H$28</definedName>
    <definedName name="_xlnm.Print_Titles" localSheetId="0">发布版!$2:$2</definedName>
  </definedNames>
  <calcPr calcId="144525"/>
</workbook>
</file>

<file path=xl/sharedStrings.xml><?xml version="1.0" encoding="utf-8"?>
<sst xmlns="http://schemas.openxmlformats.org/spreadsheetml/2006/main" count="151" uniqueCount="109">
  <si>
    <t>上海院2024年社会招聘（第一批次）岗位汇总表</t>
  </si>
  <si>
    <t>序号</t>
  </si>
  <si>
    <t>岗位</t>
  </si>
  <si>
    <t>专业</t>
  </si>
  <si>
    <t>学历</t>
  </si>
  <si>
    <t>主要职责</t>
  </si>
  <si>
    <t>任职资格要求</t>
  </si>
  <si>
    <t>持证要求</t>
  </si>
  <si>
    <t>需求人数</t>
  </si>
  <si>
    <t>压缩空气储能项目技术负责人岗</t>
  </si>
  <si>
    <t>工程热物理、热能工程、电气工程等相关专业</t>
  </si>
  <si>
    <t>本科及以上</t>
  </si>
  <si>
    <t>负责项目地下储气库施工技术、质量、进度及工程计量等相关工作。</t>
  </si>
  <si>
    <t>1.具备5年及以上工作经验，熟悉地下硐室、竖井施工工艺流程及技术标准，具备地下工程与隧道工程现场的施工技术和工程管理能力，担任过压缩空气储能项目技术负责人（项目总工）优先。
2.取得压缩空气储能项目相关专利、工法、QC成果证书优先。
3.责任心强，执行力强，工作细心认真，能适应高强度工作，善于沟通协调和管理，有良好的服务意识和团队协作精神。</t>
  </si>
  <si>
    <t>高级职称及以上</t>
  </si>
  <si>
    <t>压缩空气储能课题组科研岗</t>
  </si>
  <si>
    <t>硕士及以上</t>
  </si>
  <si>
    <t>负责压缩空气储能相关的科研工作，技术支持压缩空气储能相关的工程项目等相关工作。</t>
  </si>
  <si>
    <t>1.具备5年及以上电力设计院相关工作经验，担任过热机专业主设人，熟悉压缩空气储能电站或火力发电厂相关设备及工艺流程，有大型电力设计院工作经历者优先。
2.具备压缩空气储能项目或火力发电项目热机专业的方案设计、初步设计以及施工图设计的相关能力。
3.责任心强，执行力强，工作细心认真，能适应高强度工作，善于沟通协调和管理，有良好的服务意识和团队协作精神。</t>
  </si>
  <si>
    <t>中级职称及以上，
持注册公用设备工程师（动力）优先</t>
  </si>
  <si>
    <t>多能互补课题组科研岗</t>
  </si>
  <si>
    <t>电气工程、自动化、新能源科学与工程等相关专业</t>
  </si>
  <si>
    <t>负责研究全国及地方电力市场相关政策，开展新业态相关的电力市场研究和业务咨询工作。负责电力市场数据分析及电力市场的新能源经济性评价工具搭建工作，负责大基地电力外送定价机制研究等相关工作。</t>
  </si>
  <si>
    <t>1.具备5年及以上相关工作经验，熟悉分布式能源交易、电力零售市场、新型储能、新型电力系统、新能源等新业态相关业务和政策，有电力市场技术支持系统开发经验者优先。
2.责任心强，执行力强，工作细心认真，能适应高强度工作，善于沟通协调和管理，有良好的服务意识和团队协作精神。</t>
  </si>
  <si>
    <t>中级职称及以上</t>
  </si>
  <si>
    <t>水工抗震设计/科研岗</t>
  </si>
  <si>
    <t>水利水电工程、水工结构工程、岩土工程、工程力学等相关专业</t>
  </si>
  <si>
    <t>博士</t>
  </si>
  <si>
    <t>负责开展水电工程大坝、厂房、地下洞室领域抗震研究，完成相应科研任务，实施科技成果转化。</t>
  </si>
  <si>
    <t>1.具备3年及以上水电工程大坝、厂房、地下洞室领域相关科研工作经验，具有较强的科研能力，具有独立申请、完成科研项目的经历。
2.具备策划、组织、实施水电工程、抽水蓄能电站水工/岩土工程领域科研项目的能力。
3.参与国家级、省部级科研项目者优先，具有完成知识产权成果转化能力者优先，具有独立完成申报科技奖励全过程经历者优先。</t>
  </si>
  <si>
    <t>水电抽蓄科研岗</t>
  </si>
  <si>
    <t>水利水电工程、能源动力工程、流体机械工程等相关专业</t>
  </si>
  <si>
    <t>负责开展波浪能及变速机组科研攻关，能源动力方向的科研立项等相关工作。</t>
  </si>
  <si>
    <t>1.具备3年及以上科研经验，研究方向为抽水蓄能机组水力性能和流动机理、可变速机组、抽蓄电站过渡过程等。
2.主持或参与过国家或省部级等基金项目，在水电方向具有显著的科技创新能力优先。
3.自学能力强，有良好的沟通能力、组织协调能力和团队意识好，能吃苦耐劳。</t>
  </si>
  <si>
    <t>水电抽蓄专业负责人岗</t>
  </si>
  <si>
    <t>水利水电工程、水工结构等相关专业</t>
  </si>
  <si>
    <t>负责抽蓄电站厂房专业审查等相关工作。</t>
  </si>
  <si>
    <t>1.具备8年及以上相关工作经验，担任过常规水电/抽水蓄能电站专业负责人。
2.完整参与过抽水蓄能电站全过程设计，具备施工期间现场经验。
3.责任心强，执行力强，工作细心认真，能适应高强度工作，善于沟通协调和管理，有良好的服务意识和团队协作精神。</t>
  </si>
  <si>
    <t>设计项目经理/技术负责人岗</t>
  </si>
  <si>
    <t>土木工程、电气工程、水利水电工程、海洋工程等相关专业</t>
  </si>
  <si>
    <t>1.设计项目经理负责配合市场开拓技术支持，负责项目团队组建和项目执行等相关工作。
2.技术负责人负责科研申请、前沿技术的研究、科技创新团队组建和科研项目执行等相关工作。</t>
  </si>
  <si>
    <t>1.具备8年及以上工作经验，具有较好的与海洋工程相关的设计和研究能力（海洋工程包括海上风电、海上光伏、漂浮式风电等）。
2.设计项目经理应具有项目管理经验，技术负责人应具有科技研发能力，且有科研课题负责经验。
3.有较强的责任心和执行能力，良好的沟通能力、组织协调能力和团队意识，身体健康，能适应全国项目现场工作。</t>
  </si>
  <si>
    <t>设计项目经理/项目总工岗</t>
  </si>
  <si>
    <t>水利水电工程、水工结构工程等相关专业</t>
  </si>
  <si>
    <t>负责以项目合同履约为核心，执行项目策划与实施，承担质量、进度、安全、技术创新及成本控制等相关工作。</t>
  </si>
  <si>
    <t>1.具备15年及以上工作经验，其中10年及以上设计院工作经历。
2.作为项目负责人或项目设总/副设总承担过5个以上大、中型水利工程勘测设计项目。
3.责任心强，执行力强，工作细心认真，能适应高强度工作，善于沟通协调和管理，有良好的服务意识和团队协作精神。</t>
  </si>
  <si>
    <t>负责围绕集团六库联调、水资源高效利用、流域数字孪生及智慧运维等，开展项目策划及工作推进等相关工作。</t>
  </si>
  <si>
    <t>1.具备15年及以上工作经验，其中10年及以上设计院工作经历。
2.熟悉长江流域基本情况，具有重大流域规划前期工作经验，熟悉流域数字孪生方面工作经验者优先。
3.责任心强，执行力强，工作细心认真，能适应高强度工作，善于沟通协调和管理，有良好的服务意识和团队协作精神。</t>
  </si>
  <si>
    <t>总承包项目经理岗
（海上新能源方向）</t>
  </si>
  <si>
    <t>土木工程、电气工程、结构工程等相关专业</t>
  </si>
  <si>
    <t>负责项目的全过程管理工作，对项目的质量、安全、进度和成本控制负责，切实履行总承包项目合同。</t>
  </si>
  <si>
    <t>1.具备8年及以上建设项目安全管理工作经验，其中海上风电建设管理经验不少于3年，具备担任30MW海上风电项目经理的工作经验。   
2.了解行业现状及发展趋势，熟悉相关专业的法律、法规、规程规范，具有较好的专业理论基础或实践经验。
3.有较强的执行能力、良好的沟通能力、组织协调能力和团队意识，身体健康，能适应项目现场工作，有责任感和上进心。</t>
  </si>
  <si>
    <t>高级职称及以上，
一级建造师</t>
  </si>
  <si>
    <t>总承包项目经理岗
（陆上新能源方向）</t>
  </si>
  <si>
    <t>1.具备5年及以上工程总承包项目管理经验，担任过1个及以上新能源发电项目项目经理。
2.了解行业现状及发展趋势，熟悉相关专业的法律、法规、规程规范，具有较好的专业理论基础或实践经验。
3.责任心强，执行力强，工作细心认真，能适应高强度工作，善于沟通协调和管理，有良好的服务意识和团队协作精神。</t>
  </si>
  <si>
    <t>总承包项目安全总监岗</t>
  </si>
  <si>
    <t>土木工程、安全工程等相关专业</t>
  </si>
  <si>
    <t>负责开展项目安全生产监督管理工作，建立健全项目安全生产管理相关制度及操作规程等安全管理工作。</t>
  </si>
  <si>
    <t>1.具备5年及以上大型企业从事电力建设项目安全总监经验，负责并荣获国家级、行业级安全相关奖项的优先。
2.熟悉安全生产法律法规，具备相应的安全专业知识和管理水平，熟悉项目安全管理体系要求，具有较强的组织领导能力，善于沟通协调，能够积极主动解决安全生产各类问题，科学果断处置现场突发事件。
3.良好的工作态度和职业道德，能够坚持原则，依法依规办事。</t>
  </si>
  <si>
    <t>中级职称及以上，
注册安全工程师</t>
  </si>
  <si>
    <t>电力规划岗</t>
  </si>
  <si>
    <t>电气工程、电力系统、自动化等相关专业</t>
  </si>
  <si>
    <t>负责系统规划、水电规划、电网业务和新能源大基地项目规划与研究等相关工作。</t>
  </si>
  <si>
    <t>1.具备5年及以上相关工作经验，具有国有大型电力设计院、能源研究机构工作经历。
2.责任心强，执行力强，工作细心认真，能适应高强度工作，善于沟通协调和管理，有良好的服务意识和团队协作精神。</t>
  </si>
  <si>
    <t>直流变电设计岗</t>
  </si>
  <si>
    <t>负责直流和输变电设计与科研等相关工作。</t>
  </si>
  <si>
    <t>火电设计岗
（热动方向）</t>
  </si>
  <si>
    <t>工程热物理、热能工程等相关专业</t>
  </si>
  <si>
    <t>负责火电、光热、压缩空气等项目规划、设计等相关工作。</t>
  </si>
  <si>
    <t>火电设计岗
（仪控方向）</t>
  </si>
  <si>
    <t>水工设计岗</t>
  </si>
  <si>
    <t>岩土工程、结构工程、土木工程等相关专业</t>
  </si>
  <si>
    <t>负责岩土工程结构设计，包括独立完成山地项目场地平整及边坡工程设计等相关工作。</t>
  </si>
  <si>
    <t>1.具备8年及以上相关工作经验，可以独立完成山地项目场地平整及边坡工程设计，有高边坡项目设计经验者优先。
2.熟悉边坡支护，基坑工程、场平等专业设计软件。
3.能适应项目短期出差及加班，有吃苦耐劳精神，有较强的团队合作精神和较高的工作热情。</t>
  </si>
  <si>
    <t>高级职称及以上，
注册土木工程师</t>
  </si>
  <si>
    <t>土建设计岗</t>
  </si>
  <si>
    <t>土木工程、结构工程等相关专业</t>
  </si>
  <si>
    <t>负责陆上新能源项目土建专业设计等相关工作。</t>
  </si>
  <si>
    <t>1.具备10年及以上陆上新能源项目土建专业设计经验或设计管理经验。
2.有主持或参与渔光互补、光热、储能、混塔等新业态项目的设计经历，有作为专业总工或专业负责人完成陆上新能源项目专业审核经验，具备陆上新能源土建基础设计优化能力。
3.能适应项目短期出差及加班，有吃苦耐劳精神，有较强的团队合作精神和较高的工作热情。</t>
  </si>
  <si>
    <t>高级职称及以上，
注册一级结构师</t>
  </si>
  <si>
    <t>电气工程师岗</t>
  </si>
  <si>
    <t>负责根据项目总体计划，编制电气专业计划（含工作分工、进度要求等）并组织实施，对项目实施中电气方面的质量、进度等负责。</t>
  </si>
  <si>
    <t>1.具备5年及以上工作经验，其中海上风电建设经验不少于2年。   
2.了解行业现状及发展趋势，熟悉相关专业的法律、法规、规程规范，具有较好的专业理论基础或实践经验。
3.有较强的执行能力、良好的沟通能力、组织协调能力和团队意识，身体健康，能适应项目现场工作，有责任感和上进心。</t>
  </si>
  <si>
    <t>中级职称及以上，
持注册电气工程师优先</t>
  </si>
  <si>
    <t>造价工程师岗</t>
  </si>
  <si>
    <t>工程造价、管理科学与工程、电气工程等相关专业</t>
  </si>
  <si>
    <t>负责工程项目成本的管理、控制的相关工作，确保项目成本合理、预算准确。</t>
  </si>
  <si>
    <t>1.具备5年及以上工作经验，其中3年及以上在新能源或电力行业的业主、勘察设计、施工或造价咨询机构造价工作经验。
2.具备工程概预算、最高投标限价编制、合同变更处理或相关工程造价管理业绩，同时具有工程建设实施阶段造价咨询或管理经验优先。
3.较好的计划执行能力、协调组织能力、人际沟通能力。</t>
  </si>
  <si>
    <t>中级职称及以上，
持一级造价工程师或相关造价资格证书优先</t>
  </si>
  <si>
    <t>高级算法工程师岗</t>
  </si>
  <si>
    <t>计算机科学、人工智能、电气工程等相关专业</t>
  </si>
  <si>
    <t>负责进行人工智能算法研究和开发，AI算法选型、AI训练工具选择使用以及AI训练环境搭建等相关工作。</t>
  </si>
  <si>
    <t>1.具备5年及以上相关工作经验，具备人工智能算法工程师或相关岗位的工作经验。
2.熟悉常见的AI算法，如深度学习、神经网络、决策树等，并能够灵活选择和应用合适的算法。
3.熟练使用Python和C++编程语言，有扎实的编程能力和良好的代码风格，熟悉AI训练工具和框架，如TensorFlow、PyTorch等，并具备使用和调优经验。
4.具备快速学习和独立解决问题的能力，执行能力强，抗压能力强，善于推动项目进展，有责任心和良好的团队合作精神。</t>
  </si>
  <si>
    <t>高级软件开发工程师岗</t>
  </si>
  <si>
    <t>软件开发、信息技术、计算机科学等相关专业</t>
  </si>
  <si>
    <t>负责带领软件开发技术团队按计划组织项目开发工作，进行项目功能模块划分、任务分解，协调项目开发各个环节，把握软件开发的整体进度。</t>
  </si>
  <si>
    <t>1.具备10年及以上工作经验，其中5年以上相关岗位工作经验，熟悉软件工程和项目管理方法论，熟练掌握Java语言，熟悉MySQL、Oracle等数据库，精通springboot、springcloud主流技术框架。
2.有大中型项目的软件研发项目管理经验，有系统分析和设计能力、技术文档撰写能力和JAVA开发能力。
3.较好的个人沟通能力，清晰的逻辑思维能力，业务协调能力和跨部门协作能力，执行能力强，抗压能力强，善于推动项目进展，有责任心和良好的团队合作精神。</t>
  </si>
  <si>
    <t>高级软件研发工程师岗</t>
  </si>
  <si>
    <t>负责推动数字化项目按计划顺利交付，根据业务和管理需求，规划设计系统建设方案、需求分析、架构设计、技术决策以及详细设计等相关工作。</t>
  </si>
  <si>
    <t>1.具备5年及以上JAVA开发工作经验， 有企业内部信息化项目实施、国产适配改造经验者优先。
2.JAVA基础扎实，对JVM、IO、多线程、并发、网络等有深刻的理解，有分布式系统的架构经验，了解Kubernetes容器技术，熟悉Spring Boot、Spring Cloud、istio等至少一种微服务架构，了解大数据相关技术。
3.能够编写、校核技术类文档，能够根据实际情况进行技术路线选型，并跟进方案落地并验收。
4.较好的团队管理及人才培养经验，执行能力强，抗压能力强，善于推动项目进展。</t>
  </si>
  <si>
    <t>互联网实施工程师岗</t>
  </si>
  <si>
    <t>计算机科学、信息技术、电算化等相关专业</t>
  </si>
  <si>
    <t>负责项目过程中验收报告整理、需求完善和解决方案等相关工作。</t>
  </si>
  <si>
    <t>1.具备5年及以上相关工作经验，具备数字化相关项目工作经验。
2.熟悉大数据、云计算等技术熟练使用MySQL数据库应用，对SQL语句应用编写有独到见解。
3.较好的项目管理能力、团队协作精神、分析问题和解决问题的能力，具备较强的责任心和抗压能力，能够迅速适应新技术和新环境。</t>
  </si>
  <si>
    <t>网络空间安全工程师岗</t>
  </si>
  <si>
    <t>网络安全、信息安全、计算机科学等相关专业</t>
  </si>
  <si>
    <t>负责公司信息安全体系的建设、实施和优化等相关工作。</t>
  </si>
  <si>
    <t>1.具备3年及以上相关工作经验，具有信息安全合规/网络/系统安全相关工作及管理团队经验。
2.熟悉信息安全管理和内部审计的工作流程，对信息安全管理体系的建立和推动实施有一定的了解，熟悉相关网络安全产品知识、如防火墙、入侵检测系统、漏洞评估工具等。
3.较好的沟通能力和书面表达能力，有很强的责任心和良好的团队合作精神。</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</si>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</sst>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宋体"/>
      <charset val="134"/>
      <scheme val="minor"/>
    </font>
    <font>
      <b/>
      <sz val="18"/>
      <color theme="1"/>
      <name val="宋体"/>
      <charset val="134"/>
      <scheme val="minor"/>
    </font>
    <font>
      <b/>
      <sz val="12"/>
      <color theme="1"/>
      <name val="方正仿宋简体"/>
      <charset val="134"/>
    </font>
    <font>
      <sz val="10"/>
      <color theme="1"/>
      <name val="方正仿宋简体"/>
      <charset val="134"/>
    </font>
    <font>
      <sz val="10"/>
      <name val="方正仿宋简体"/>
      <charset val="134"/>
    </font>
    <font>
      <b/>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H28"/>
  <sheetViews>
    <sheetView tabSelected="1" zoomScale="110" zoomScaleNormal="110" topLeftCell="A14" workbookViewId="0">
      <selection activeCell="C18" sqref="C18"/>
    </sheetView>
  </sheetViews>
  <sheetFormatPr defaultColWidth="9" defaultRowHeight="13.5" outlineLevelCol="7"/>
  <cols>
    <col min="1" max="1" width="7.05" customWidth="1"/>
    <col min="2" max="2" width="22.75" style="1" customWidth="1"/>
    <col min="3" max="3" width="25" customWidth="1"/>
    <col min="4" max="4" width="10.5" customWidth="1"/>
    <col min="5" max="5" width="36.5333333333333" customWidth="1"/>
    <col min="6" max="6" width="75.5" customWidth="1"/>
    <col min="7" max="7" width="17.9" customWidth="1"/>
    <col min="8" max="8" width="10.125" customWidth="1"/>
  </cols>
  <sheetData>
    <row r="1" ht="64" customHeight="1" spans="1:8">
      <c r="A1" s="3" t="s">
        <v>0</v>
      </c>
      <c r="B1" s="3"/>
      <c r="C1" s="3"/>
      <c r="D1" s="3"/>
      <c r="E1" s="3"/>
      <c r="F1" s="3"/>
      <c r="G1" s="3"/>
      <c r="H1" s="3"/>
    </row>
    <row r="2" s="1" customFormat="1" ht="34" customHeight="1" spans="1:8">
      <c r="A2" s="4" t="s">
        <v>1</v>
      </c>
      <c r="B2" s="4" t="s">
        <v>2</v>
      </c>
      <c r="C2" s="4" t="s">
        <v>3</v>
      </c>
      <c r="D2" s="4" t="s">
        <v>4</v>
      </c>
      <c r="E2" s="4" t="s">
        <v>5</v>
      </c>
      <c r="F2" s="4" t="s">
        <v>6</v>
      </c>
      <c r="G2" s="4" t="s">
        <v>7</v>
      </c>
      <c r="H2" s="4" t="s">
        <v>8</v>
      </c>
    </row>
    <row r="3" s="2" customFormat="1" ht="88" customHeight="1" spans="1:8">
      <c r="A3" s="5">
        <v>1</v>
      </c>
      <c r="B3" s="5" t="s">
        <v>9</v>
      </c>
      <c r="C3" s="5" t="s">
        <v>10</v>
      </c>
      <c r="D3" s="5" t="s">
        <v>11</v>
      </c>
      <c r="E3" s="6" t="s">
        <v>12</v>
      </c>
      <c r="F3" s="6" t="s">
        <v>13</v>
      </c>
      <c r="G3" s="5" t="s">
        <v>14</v>
      </c>
      <c r="H3" s="5">
        <v>1</v>
      </c>
    </row>
    <row r="4" s="2" customFormat="1" ht="87" customHeight="1" spans="1:8">
      <c r="A4" s="5">
        <v>2</v>
      </c>
      <c r="B4" s="5" t="s">
        <v>15</v>
      </c>
      <c r="C4" s="5" t="s">
        <v>10</v>
      </c>
      <c r="D4" s="5" t="s">
        <v>16</v>
      </c>
      <c r="E4" s="6" t="s">
        <v>17</v>
      </c>
      <c r="F4" s="6" t="s">
        <v>18</v>
      </c>
      <c r="G4" s="5" t="s">
        <v>19</v>
      </c>
      <c r="H4" s="5">
        <v>1</v>
      </c>
    </row>
    <row r="5" s="2" customFormat="1" ht="84" customHeight="1" spans="1:8">
      <c r="A5" s="5">
        <v>3</v>
      </c>
      <c r="B5" s="5" t="s">
        <v>20</v>
      </c>
      <c r="C5" s="5" t="s">
        <v>21</v>
      </c>
      <c r="D5" s="5" t="s">
        <v>16</v>
      </c>
      <c r="E5" s="6" t="s">
        <v>22</v>
      </c>
      <c r="F5" s="6" t="s">
        <v>23</v>
      </c>
      <c r="G5" s="5" t="s">
        <v>24</v>
      </c>
      <c r="H5" s="5">
        <v>1</v>
      </c>
    </row>
    <row r="6" ht="81" customHeight="1" spans="1:8">
      <c r="A6" s="5">
        <v>4</v>
      </c>
      <c r="B6" s="5" t="s">
        <v>25</v>
      </c>
      <c r="C6" s="5" t="s">
        <v>26</v>
      </c>
      <c r="D6" s="5" t="s">
        <v>27</v>
      </c>
      <c r="E6" s="6" t="s">
        <v>28</v>
      </c>
      <c r="F6" s="6" t="s">
        <v>29</v>
      </c>
      <c r="G6" s="5"/>
      <c r="H6" s="5">
        <v>1</v>
      </c>
    </row>
    <row r="7" ht="67" customHeight="1" spans="1:8">
      <c r="A7" s="5">
        <v>5</v>
      </c>
      <c r="B7" s="5" t="s">
        <v>30</v>
      </c>
      <c r="C7" s="5" t="s">
        <v>31</v>
      </c>
      <c r="D7" s="5" t="s">
        <v>27</v>
      </c>
      <c r="E7" s="6" t="s">
        <v>32</v>
      </c>
      <c r="F7" s="6" t="s">
        <v>33</v>
      </c>
      <c r="G7" s="5"/>
      <c r="H7" s="5">
        <v>1</v>
      </c>
    </row>
    <row r="8" ht="75" customHeight="1" spans="1:8">
      <c r="A8" s="5">
        <v>6</v>
      </c>
      <c r="B8" s="7" t="s">
        <v>34</v>
      </c>
      <c r="C8" s="7" t="s">
        <v>35</v>
      </c>
      <c r="D8" s="7" t="s">
        <v>11</v>
      </c>
      <c r="E8" s="8" t="s">
        <v>36</v>
      </c>
      <c r="F8" s="8" t="s">
        <v>37</v>
      </c>
      <c r="G8" s="7" t="s">
        <v>14</v>
      </c>
      <c r="H8" s="7">
        <v>1</v>
      </c>
    </row>
    <row r="9" ht="90" customHeight="1" spans="1:8">
      <c r="A9" s="5">
        <v>7</v>
      </c>
      <c r="B9" s="5" t="s">
        <v>38</v>
      </c>
      <c r="C9" s="5" t="s">
        <v>39</v>
      </c>
      <c r="D9" s="5" t="s">
        <v>16</v>
      </c>
      <c r="E9" s="6" t="s">
        <v>40</v>
      </c>
      <c r="F9" s="6" t="s">
        <v>41</v>
      </c>
      <c r="G9" s="5" t="s">
        <v>14</v>
      </c>
      <c r="H9" s="5">
        <v>3</v>
      </c>
    </row>
    <row r="10" ht="66" customHeight="1" spans="1:8">
      <c r="A10" s="5">
        <v>8</v>
      </c>
      <c r="B10" s="9" t="s">
        <v>42</v>
      </c>
      <c r="C10" s="9" t="s">
        <v>43</v>
      </c>
      <c r="D10" s="5" t="s">
        <v>11</v>
      </c>
      <c r="E10" s="6" t="s">
        <v>44</v>
      </c>
      <c r="F10" s="6" t="s">
        <v>45</v>
      </c>
      <c r="G10" s="5" t="s">
        <v>14</v>
      </c>
      <c r="H10" s="5">
        <v>1</v>
      </c>
    </row>
    <row r="11" ht="72" customHeight="1" spans="1:8">
      <c r="A11" s="5">
        <v>9</v>
      </c>
      <c r="B11" s="10"/>
      <c r="C11" s="10"/>
      <c r="D11" s="5" t="s">
        <v>11</v>
      </c>
      <c r="E11" s="6" t="s">
        <v>46</v>
      </c>
      <c r="F11" s="6" t="s">
        <v>47</v>
      </c>
      <c r="G11" s="5" t="s">
        <v>14</v>
      </c>
      <c r="H11" s="5">
        <v>1</v>
      </c>
    </row>
    <row r="12" ht="86" customHeight="1" spans="1:8">
      <c r="A12" s="5">
        <v>10</v>
      </c>
      <c r="B12" s="5" t="s">
        <v>48</v>
      </c>
      <c r="C12" s="5" t="s">
        <v>49</v>
      </c>
      <c r="D12" s="5" t="s">
        <v>11</v>
      </c>
      <c r="E12" s="6" t="s">
        <v>50</v>
      </c>
      <c r="F12" s="6" t="s">
        <v>51</v>
      </c>
      <c r="G12" s="5" t="s">
        <v>52</v>
      </c>
      <c r="H12" s="5">
        <v>1</v>
      </c>
    </row>
    <row r="13" ht="74" customHeight="1" spans="1:8">
      <c r="A13" s="5">
        <v>11</v>
      </c>
      <c r="B13" s="5" t="s">
        <v>53</v>
      </c>
      <c r="C13" s="5" t="s">
        <v>49</v>
      </c>
      <c r="D13" s="5" t="s">
        <v>11</v>
      </c>
      <c r="E13" s="6" t="s">
        <v>50</v>
      </c>
      <c r="F13" s="6" t="s">
        <v>54</v>
      </c>
      <c r="G13" s="5" t="s">
        <v>52</v>
      </c>
      <c r="H13" s="5">
        <v>1</v>
      </c>
    </row>
    <row r="14" ht="92" customHeight="1" spans="1:8">
      <c r="A14" s="5">
        <v>12</v>
      </c>
      <c r="B14" s="5" t="s">
        <v>55</v>
      </c>
      <c r="C14" s="5" t="s">
        <v>56</v>
      </c>
      <c r="D14" s="5" t="s">
        <v>11</v>
      </c>
      <c r="E14" s="6" t="s">
        <v>57</v>
      </c>
      <c r="F14" s="6" t="s">
        <v>58</v>
      </c>
      <c r="G14" s="5" t="s">
        <v>59</v>
      </c>
      <c r="H14" s="5">
        <v>1</v>
      </c>
    </row>
    <row r="15" ht="51" customHeight="1" spans="1:8">
      <c r="A15" s="5">
        <v>13</v>
      </c>
      <c r="B15" s="5" t="s">
        <v>60</v>
      </c>
      <c r="C15" s="5" t="s">
        <v>61</v>
      </c>
      <c r="D15" s="5" t="s">
        <v>16</v>
      </c>
      <c r="E15" s="6" t="s">
        <v>62</v>
      </c>
      <c r="F15" s="6" t="s">
        <v>63</v>
      </c>
      <c r="G15" s="5" t="s">
        <v>14</v>
      </c>
      <c r="H15" s="5">
        <v>1</v>
      </c>
    </row>
    <row r="16" s="2" customFormat="1" ht="51" customHeight="1" spans="1:8">
      <c r="A16" s="5">
        <v>14</v>
      </c>
      <c r="B16" s="5" t="s">
        <v>64</v>
      </c>
      <c r="C16" s="5" t="s">
        <v>61</v>
      </c>
      <c r="D16" s="5" t="s">
        <v>16</v>
      </c>
      <c r="E16" s="6" t="s">
        <v>65</v>
      </c>
      <c r="F16" s="6" t="s">
        <v>63</v>
      </c>
      <c r="G16" s="5" t="s">
        <v>24</v>
      </c>
      <c r="H16" s="5">
        <v>1</v>
      </c>
    </row>
    <row r="17" ht="51" customHeight="1" spans="1:8">
      <c r="A17" s="5">
        <v>15</v>
      </c>
      <c r="B17" s="5" t="s">
        <v>66</v>
      </c>
      <c r="C17" s="5" t="s">
        <v>67</v>
      </c>
      <c r="D17" s="5" t="s">
        <v>16</v>
      </c>
      <c r="E17" s="6" t="s">
        <v>68</v>
      </c>
      <c r="F17" s="6" t="s">
        <v>63</v>
      </c>
      <c r="G17" s="5" t="s">
        <v>14</v>
      </c>
      <c r="H17" s="5">
        <v>1</v>
      </c>
    </row>
    <row r="18" ht="51" customHeight="1" spans="1:8">
      <c r="A18" s="5">
        <v>16</v>
      </c>
      <c r="B18" s="5" t="s">
        <v>69</v>
      </c>
      <c r="C18" s="5" t="s">
        <v>61</v>
      </c>
      <c r="D18" s="5" t="s">
        <v>16</v>
      </c>
      <c r="E18" s="6" t="s">
        <v>68</v>
      </c>
      <c r="F18" s="6" t="s">
        <v>63</v>
      </c>
      <c r="G18" s="5" t="s">
        <v>14</v>
      </c>
      <c r="H18" s="5">
        <v>1</v>
      </c>
    </row>
    <row r="19" ht="77" customHeight="1" spans="1:8">
      <c r="A19" s="5">
        <v>17</v>
      </c>
      <c r="B19" s="5" t="s">
        <v>70</v>
      </c>
      <c r="C19" s="5" t="s">
        <v>71</v>
      </c>
      <c r="D19" s="5" t="s">
        <v>11</v>
      </c>
      <c r="E19" s="6" t="s">
        <v>72</v>
      </c>
      <c r="F19" s="6" t="s">
        <v>73</v>
      </c>
      <c r="G19" s="5" t="s">
        <v>74</v>
      </c>
      <c r="H19" s="5">
        <v>1</v>
      </c>
    </row>
    <row r="20" ht="78" customHeight="1" spans="1:8">
      <c r="A20" s="5">
        <v>18</v>
      </c>
      <c r="B20" s="5" t="s">
        <v>75</v>
      </c>
      <c r="C20" s="5" t="s">
        <v>76</v>
      </c>
      <c r="D20" s="5" t="s">
        <v>11</v>
      </c>
      <c r="E20" s="6" t="s">
        <v>77</v>
      </c>
      <c r="F20" s="6" t="s">
        <v>78</v>
      </c>
      <c r="G20" s="5" t="s">
        <v>79</v>
      </c>
      <c r="H20" s="5">
        <v>1</v>
      </c>
    </row>
    <row r="21" ht="74" customHeight="1" spans="1:8">
      <c r="A21" s="5">
        <v>19</v>
      </c>
      <c r="B21" s="5" t="s">
        <v>80</v>
      </c>
      <c r="C21" s="5" t="s">
        <v>61</v>
      </c>
      <c r="D21" s="5" t="s">
        <v>11</v>
      </c>
      <c r="E21" s="6" t="s">
        <v>81</v>
      </c>
      <c r="F21" s="6" t="s">
        <v>82</v>
      </c>
      <c r="G21" s="5" t="s">
        <v>83</v>
      </c>
      <c r="H21" s="5">
        <v>1</v>
      </c>
    </row>
    <row r="22" ht="90" customHeight="1" spans="1:8">
      <c r="A22" s="5">
        <v>20</v>
      </c>
      <c r="B22" s="5" t="s">
        <v>84</v>
      </c>
      <c r="C22" s="5" t="s">
        <v>85</v>
      </c>
      <c r="D22" s="5" t="s">
        <v>11</v>
      </c>
      <c r="E22" s="6" t="s">
        <v>86</v>
      </c>
      <c r="F22" s="6" t="s">
        <v>87</v>
      </c>
      <c r="G22" s="5" t="s">
        <v>88</v>
      </c>
      <c r="H22" s="5">
        <v>1</v>
      </c>
    </row>
    <row r="23" ht="96" customHeight="1" spans="1:8">
      <c r="A23" s="5">
        <v>21</v>
      </c>
      <c r="B23" s="5" t="s">
        <v>89</v>
      </c>
      <c r="C23" s="5" t="s">
        <v>90</v>
      </c>
      <c r="D23" s="5" t="s">
        <v>16</v>
      </c>
      <c r="E23" s="6" t="s">
        <v>91</v>
      </c>
      <c r="F23" s="6" t="s">
        <v>92</v>
      </c>
      <c r="G23" s="5"/>
      <c r="H23" s="5">
        <v>1</v>
      </c>
    </row>
    <row r="24" ht="99" customHeight="1" spans="1:8">
      <c r="A24" s="5">
        <v>22</v>
      </c>
      <c r="B24" s="5" t="s">
        <v>93</v>
      </c>
      <c r="C24" s="5" t="s">
        <v>94</v>
      </c>
      <c r="D24" s="5" t="s">
        <v>11</v>
      </c>
      <c r="E24" s="6" t="s">
        <v>95</v>
      </c>
      <c r="F24" s="11" t="s">
        <v>96</v>
      </c>
      <c r="G24" s="5"/>
      <c r="H24" s="5">
        <v>1</v>
      </c>
    </row>
    <row r="25" ht="107" customHeight="1" spans="1:8">
      <c r="A25" s="5">
        <v>23</v>
      </c>
      <c r="B25" s="5" t="s">
        <v>97</v>
      </c>
      <c r="C25" s="5" t="s">
        <v>94</v>
      </c>
      <c r="D25" s="5" t="s">
        <v>11</v>
      </c>
      <c r="E25" s="6" t="s">
        <v>98</v>
      </c>
      <c r="F25" s="11" t="s">
        <v>99</v>
      </c>
      <c r="G25" s="5"/>
      <c r="H25" s="5">
        <v>1</v>
      </c>
    </row>
    <row r="26" ht="83" customHeight="1" spans="1:8">
      <c r="A26" s="5">
        <v>24</v>
      </c>
      <c r="B26" s="5" t="s">
        <v>100</v>
      </c>
      <c r="C26" s="5" t="s">
        <v>101</v>
      </c>
      <c r="D26" s="5" t="s">
        <v>11</v>
      </c>
      <c r="E26" s="6" t="s">
        <v>102</v>
      </c>
      <c r="F26" s="11" t="s">
        <v>103</v>
      </c>
      <c r="G26" s="5"/>
      <c r="H26" s="5">
        <v>1</v>
      </c>
    </row>
    <row r="27" ht="80" customHeight="1" spans="1:8">
      <c r="A27" s="5">
        <v>25</v>
      </c>
      <c r="B27" s="5" t="s">
        <v>104</v>
      </c>
      <c r="C27" s="5" t="s">
        <v>105</v>
      </c>
      <c r="D27" s="5" t="s">
        <v>16</v>
      </c>
      <c r="E27" s="6" t="s">
        <v>106</v>
      </c>
      <c r="F27" s="11" t="s">
        <v>107</v>
      </c>
      <c r="G27" s="5"/>
      <c r="H27" s="5">
        <v>1</v>
      </c>
    </row>
    <row r="28" ht="42" customHeight="1" spans="1:8">
      <c r="A28" s="12" t="s">
        <v>108</v>
      </c>
      <c r="B28" s="12"/>
      <c r="C28" s="12"/>
      <c r="D28" s="12"/>
      <c r="E28" s="12"/>
      <c r="F28" s="12"/>
      <c r="G28" s="12"/>
      <c r="H28" s="12">
        <f>SUM(H3:H27)</f>
        <v>27</v>
      </c>
    </row>
  </sheetData>
  <autoFilter ref="A2:H28">
    <extLst/>
  </autoFilter>
  <mergeCells count="4">
    <mergeCell ref="A1:H1"/>
    <mergeCell ref="A28:G28"/>
    <mergeCell ref="B10:B11"/>
    <mergeCell ref="C10:C11"/>
  </mergeCells>
  <pageMargins left="0.432638888888889" right="0.196527777777778" top="0.118055555555556" bottom="0.118055555555556" header="0.0388888888888889" footer="0"/>
  <pageSetup paperSize="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发布版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丁燕</dc:creator>
  <cp:lastModifiedBy>丁燕</cp:lastModifiedBy>
  <dcterms:created xsi:type="dcterms:W3CDTF">2024-07-29T01:07:00Z</dcterms:created>
  <dcterms:modified xsi:type="dcterms:W3CDTF">2024-09-09T03:37:37Z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FB8455756572462786636CC3CE57A787</vt:lpwstr>
  </property>
  <property fmtid="{D5CDD505-2E9C-101B-9397-08002B2CF9AE}" pid="3" name="KSOProductBuildVer">
    <vt:lpwstr>2052-11.8.2.12085</vt:lpwstr>
  </property>
</Properties>
</file>