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体检人员名单" sheetId="1" r:id="rId1"/>
  </sheets>
  <definedNames>
    <definedName name="_xlnm._FilterDatabase" localSheetId="0" hidden="1">体检人员名单!$A$2:$HR$88</definedName>
    <definedName name="Database" localSheetId="0" hidden="1">#REF!</definedName>
    <definedName name="_xlnm.Print_Titles" localSheetId="0">体检人员名单!$2:$2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<sst xmlns="http://schemas.openxmlformats.org/spreadsheetml/2006/main" count="527" uniqueCount="256">
  <si>
    <t>兴化市人民医院等5家医院2024年公开招聘备案制工作人员体检人员名单</t>
  </si>
  <si>
    <t>序号</t>
  </si>
  <si>
    <t>招聘单位名称</t>
  </si>
  <si>
    <t>岗位代码</t>
  </si>
  <si>
    <t>岗位名称</t>
  </si>
  <si>
    <t>姓名</t>
  </si>
  <si>
    <t>笔试准考证号</t>
  </si>
  <si>
    <t>笔试成绩</t>
  </si>
  <si>
    <t>面试（实践技能考核）成绩</t>
  </si>
  <si>
    <t>总成绩</t>
  </si>
  <si>
    <t>排名</t>
  </si>
  <si>
    <t>是否进入体检环节</t>
  </si>
  <si>
    <t>兴化市人民医院</t>
  </si>
  <si>
    <t>R01</t>
  </si>
  <si>
    <t>药剂科</t>
  </si>
  <si>
    <t>韩慧玲</t>
  </si>
  <si>
    <t>202408250215</t>
  </si>
  <si>
    <t>89.17</t>
  </si>
  <si>
    <t>是</t>
  </si>
  <si>
    <t>202408250217</t>
  </si>
  <si>
    <t>87.14</t>
  </si>
  <si>
    <t>202408250214</t>
  </si>
  <si>
    <t>85.84</t>
  </si>
  <si>
    <t>R02</t>
  </si>
  <si>
    <t>行政科室</t>
  </si>
  <si>
    <t>罗颖</t>
  </si>
  <si>
    <t>202408251106</t>
  </si>
  <si>
    <t>77.02</t>
  </si>
  <si>
    <t>李俊杰</t>
  </si>
  <si>
    <t>202408251112</t>
  </si>
  <si>
    <t>74.64</t>
  </si>
  <si>
    <t>202408251107</t>
  </si>
  <si>
    <t>70.94</t>
  </si>
  <si>
    <t>202408251105</t>
  </si>
  <si>
    <t>74.16</t>
  </si>
  <si>
    <t>202408251110</t>
  </si>
  <si>
    <t>68.92</t>
  </si>
  <si>
    <t>202408251109</t>
  </si>
  <si>
    <t>69.40</t>
  </si>
  <si>
    <t>R03</t>
  </si>
  <si>
    <t>病案室</t>
  </si>
  <si>
    <t>杜凡</t>
  </si>
  <si>
    <t>202408251204</t>
  </si>
  <si>
    <t>74.52</t>
  </si>
  <si>
    <t>杨凌云</t>
  </si>
  <si>
    <t>202408251213</t>
  </si>
  <si>
    <t>68.80</t>
  </si>
  <si>
    <t>202408251216</t>
  </si>
  <si>
    <t>67.97</t>
  </si>
  <si>
    <t>202408251215</t>
  </si>
  <si>
    <t>63.69</t>
  </si>
  <si>
    <t>202408251203</t>
  </si>
  <si>
    <t>61.65</t>
  </si>
  <si>
    <t>202408251202</t>
  </si>
  <si>
    <t>64.51</t>
  </si>
  <si>
    <t>R04</t>
  </si>
  <si>
    <t>护理</t>
  </si>
  <si>
    <t>孙思雨</t>
  </si>
  <si>
    <t>202408250308</t>
  </si>
  <si>
    <t>87.02</t>
  </si>
  <si>
    <t>王楠</t>
  </si>
  <si>
    <t>202408250312</t>
  </si>
  <si>
    <t>81.55</t>
  </si>
  <si>
    <t>陆雨沁</t>
  </si>
  <si>
    <t>202408250302</t>
  </si>
  <si>
    <t>79.99</t>
  </si>
  <si>
    <t>张蓝程</t>
  </si>
  <si>
    <t>202408250309</t>
  </si>
  <si>
    <t>79.75</t>
  </si>
  <si>
    <t>202408250311</t>
  </si>
  <si>
    <t>74.29</t>
  </si>
  <si>
    <t>202408250306</t>
  </si>
  <si>
    <t>75.83</t>
  </si>
  <si>
    <t>202408250301</t>
  </si>
  <si>
    <t>76.07</t>
  </si>
  <si>
    <t>202408250304</t>
  </si>
  <si>
    <t>R05</t>
  </si>
  <si>
    <t>谢文成</t>
  </si>
  <si>
    <t>202408250316</t>
  </si>
  <si>
    <t>77.97</t>
  </si>
  <si>
    <t>倪茗</t>
  </si>
  <si>
    <t>202408250314</t>
  </si>
  <si>
    <t>71.30</t>
  </si>
  <si>
    <t>202408250317</t>
  </si>
  <si>
    <t>63.09</t>
  </si>
  <si>
    <t>R06</t>
  </si>
  <si>
    <t>冯秀年</t>
  </si>
  <si>
    <t>202408250324</t>
  </si>
  <si>
    <t>83.45</t>
  </si>
  <si>
    <t>张小青</t>
  </si>
  <si>
    <t>202408250319</t>
  </si>
  <si>
    <t>83.10</t>
  </si>
  <si>
    <t>202408250322</t>
  </si>
  <si>
    <t>78.69</t>
  </si>
  <si>
    <t>202408250323</t>
  </si>
  <si>
    <t>72.49</t>
  </si>
  <si>
    <t>兴化市第三人民医院</t>
  </si>
  <si>
    <t>S01</t>
  </si>
  <si>
    <t>临床科室</t>
  </si>
  <si>
    <t>徐金楠</t>
  </si>
  <si>
    <t>202408250212</t>
  </si>
  <si>
    <t>85.11</t>
  </si>
  <si>
    <t>孙蒙爱</t>
  </si>
  <si>
    <t>202408250105</t>
  </si>
  <si>
    <t>85.71</t>
  </si>
  <si>
    <t>孙瑶</t>
  </si>
  <si>
    <t>202408250109</t>
  </si>
  <si>
    <t>76.78</t>
  </si>
  <si>
    <t>潘佳雯</t>
  </si>
  <si>
    <t>202408250213</t>
  </si>
  <si>
    <t>74.28</t>
  </si>
  <si>
    <t>钱家琪</t>
  </si>
  <si>
    <t>202408250111</t>
  </si>
  <si>
    <t>70.83</t>
  </si>
  <si>
    <t>陈雅楠</t>
  </si>
  <si>
    <t>202408250104</t>
  </si>
  <si>
    <t>74.04</t>
  </si>
  <si>
    <t>202408250118</t>
  </si>
  <si>
    <t>67.85</t>
  </si>
  <si>
    <t>202408250106</t>
  </si>
  <si>
    <t>65.35</t>
  </si>
  <si>
    <t>S02</t>
  </si>
  <si>
    <t>王宇</t>
  </si>
  <si>
    <t>202408250126</t>
  </si>
  <si>
    <t>85.00</t>
  </si>
  <si>
    <t>辛欢祥</t>
  </si>
  <si>
    <t>202408250201</t>
  </si>
  <si>
    <t>82.13</t>
  </si>
  <si>
    <t>赵晴</t>
  </si>
  <si>
    <t>202408250128</t>
  </si>
  <si>
    <t>崔媛媛</t>
  </si>
  <si>
    <t>202408250130</t>
  </si>
  <si>
    <t>81.18</t>
  </si>
  <si>
    <t>石家炜</t>
  </si>
  <si>
    <t>202408250207</t>
  </si>
  <si>
    <t>80.71</t>
  </si>
  <si>
    <t>聂敦琼</t>
  </si>
  <si>
    <t>202408250123</t>
  </si>
  <si>
    <t>78.21</t>
  </si>
  <si>
    <t>陈立勤</t>
  </si>
  <si>
    <t>202408250127</t>
  </si>
  <si>
    <t>76.77</t>
  </si>
  <si>
    <t>202408250125</t>
  </si>
  <si>
    <t>71.18</t>
  </si>
  <si>
    <t>202408250120</t>
  </si>
  <si>
    <t>67.37</t>
  </si>
  <si>
    <t>202408250129</t>
  </si>
  <si>
    <t>65.70</t>
  </si>
  <si>
    <t>S04</t>
  </si>
  <si>
    <t>公共卫生科</t>
  </si>
  <si>
    <t>朱贇</t>
  </si>
  <si>
    <t>202408251126</t>
  </si>
  <si>
    <t>202408251128</t>
  </si>
  <si>
    <t>67.14</t>
  </si>
  <si>
    <t>202408251127</t>
  </si>
  <si>
    <t>64.40</t>
  </si>
  <si>
    <t>S05</t>
  </si>
  <si>
    <t>袁晖</t>
  </si>
  <si>
    <t>202408251218</t>
  </si>
  <si>
    <t>72.14</t>
  </si>
  <si>
    <t>202408251217</t>
  </si>
  <si>
    <t>67.03</t>
  </si>
  <si>
    <t>兴化市中医院</t>
  </si>
  <si>
    <t>Z01</t>
  </si>
  <si>
    <t>中医科室</t>
  </si>
  <si>
    <t>梅涛</t>
  </si>
  <si>
    <t>202408251025</t>
  </si>
  <si>
    <t>202408251023</t>
  </si>
  <si>
    <t>64.64</t>
  </si>
  <si>
    <t>Z03</t>
  </si>
  <si>
    <t>针灸推拿科</t>
  </si>
  <si>
    <t>李月</t>
  </si>
  <si>
    <t>202408250920</t>
  </si>
  <si>
    <t>82.26</t>
  </si>
  <si>
    <t>202408250905</t>
  </si>
  <si>
    <t>82.97</t>
  </si>
  <si>
    <t>202408250928</t>
  </si>
  <si>
    <t>81.78</t>
  </si>
  <si>
    <t>Z04</t>
  </si>
  <si>
    <t>汪慧</t>
  </si>
  <si>
    <t>202408251008</t>
  </si>
  <si>
    <t>86.90</t>
  </si>
  <si>
    <t>202408251006</t>
  </si>
  <si>
    <t>83.69</t>
  </si>
  <si>
    <t>202408251018</t>
  </si>
  <si>
    <t>76.54</t>
  </si>
  <si>
    <t>Z05</t>
  </si>
  <si>
    <t>严玲玲</t>
  </si>
  <si>
    <t>202408251029</t>
  </si>
  <si>
    <t>85.59</t>
  </si>
  <si>
    <t>202408251028</t>
  </si>
  <si>
    <t>81.19</t>
  </si>
  <si>
    <t>Z06</t>
  </si>
  <si>
    <t>李旭</t>
  </si>
  <si>
    <t>202408251119</t>
  </si>
  <si>
    <t>83.33</t>
  </si>
  <si>
    <t>周景绗</t>
  </si>
  <si>
    <t>202408251124</t>
  </si>
  <si>
    <t>78.32</t>
  </si>
  <si>
    <t>202408251123</t>
  </si>
  <si>
    <t>73.92</t>
  </si>
  <si>
    <t>202408251122</t>
  </si>
  <si>
    <t>202408251117</t>
  </si>
  <si>
    <t>64.63</t>
  </si>
  <si>
    <t>202408251114</t>
  </si>
  <si>
    <t>64.04</t>
  </si>
  <si>
    <t>Z07</t>
  </si>
  <si>
    <t>顾嘉馨</t>
  </si>
  <si>
    <t>202408250506</t>
  </si>
  <si>
    <t>85.23</t>
  </si>
  <si>
    <t>丁诗桐</t>
  </si>
  <si>
    <t>202408250526</t>
  </si>
  <si>
    <t>82.62</t>
  </si>
  <si>
    <t>李越</t>
  </si>
  <si>
    <t>202408250419</t>
  </si>
  <si>
    <t>83.57</t>
  </si>
  <si>
    <t>202408250604</t>
  </si>
  <si>
    <t>86.43</t>
  </si>
  <si>
    <t>202408250614</t>
  </si>
  <si>
    <t>85.48</t>
  </si>
  <si>
    <t>202408250624</t>
  </si>
  <si>
    <t>86.55</t>
  </si>
  <si>
    <t>Z08</t>
  </si>
  <si>
    <t>陈潇宵</t>
  </si>
  <si>
    <t>202408250715</t>
  </si>
  <si>
    <t>90.60</t>
  </si>
  <si>
    <t>栾凡</t>
  </si>
  <si>
    <t>202408250727</t>
  </si>
  <si>
    <t>86.07</t>
  </si>
  <si>
    <t>202408250729</t>
  </si>
  <si>
    <t>89.88</t>
  </si>
  <si>
    <t>202408250710</t>
  </si>
  <si>
    <t>81.54</t>
  </si>
  <si>
    <t>兴化市第四人民医院</t>
  </si>
  <si>
    <t>J03</t>
  </si>
  <si>
    <t>心理科</t>
  </si>
  <si>
    <t>董溢</t>
  </si>
  <si>
    <t>202408251220</t>
  </si>
  <si>
    <t>80.95</t>
  </si>
  <si>
    <t>202408251221</t>
  </si>
  <si>
    <t>75.94</t>
  </si>
  <si>
    <t>202408251222</t>
  </si>
  <si>
    <t>80.23</t>
  </si>
  <si>
    <t>缺考</t>
  </si>
  <si>
    <t>J04</t>
  </si>
  <si>
    <t>袁赟</t>
  </si>
  <si>
    <t>202408250813</t>
  </si>
  <si>
    <t>85.12</t>
  </si>
  <si>
    <t>202408250704</t>
  </si>
  <si>
    <t>84.28</t>
  </si>
  <si>
    <t>J05</t>
  </si>
  <si>
    <t>罗词康</t>
  </si>
  <si>
    <t>202408250825</t>
  </si>
  <si>
    <t>83.21</t>
  </si>
  <si>
    <t>202408250820</t>
  </si>
  <si>
    <t>82.85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</si>
</sst>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0"/>
      <name val="宋体"/>
      <charset val="134"/>
    </font>
    <font>
      <sz val="12"/>
      <name val="Times New Roman"/>
      <charset val="0"/>
    </font>
    <font>
      <sz val="14"/>
      <name val="Times New Roman"/>
      <charset val="0"/>
    </font>
    <font>
      <b/>
      <sz val="18"/>
      <name val="方正小标宋_GBK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0"/>
    </font>
    <font>
      <b/>
      <sz val="14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/>
    <xf numFmtId="176" fontId="2" fillId="0" borderId="0" xfId="0" applyNumberFormat="1" applyFont="1" applyFill="1" applyAlignment="1">
      <alignment horizontal="center"/>
    </xf>
    <xf numFmtId="176" fontId="2" fillId="0" borderId="0" xfId="0" applyNumberFormat="1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176" fontId="7" fillId="0" borderId="1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 2 2" xfId="49"/>
    <cellStyle name="常规 4" xfId="50"/>
    <cellStyle name="常规 10 2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8"/>
  <sheetViews>
    <sheetView tabSelected="1" zoomScale="80" zoomScaleNormal="80" workbookViewId="0">
      <pane ySplit="2" topLeftCell="A3" activePane="bottomLeft" state="frozen"/>
      <selection/>
      <selection pane="bottomLeft" activeCell="A1" sqref="A1:K1"/>
    </sheetView>
  </sheetViews>
  <sheetFormatPr defaultColWidth="8.75" defaultRowHeight="30" customHeight="1"/>
  <cols>
    <col min="2" max="2" width="21.875" customWidth="1"/>
    <col min="3" max="3" width="8.11666666666667" style="1" customWidth="1"/>
    <col min="4" max="4" width="14.525" style="1" customWidth="1"/>
    <col min="5" max="5" width="10.625" style="2" customWidth="1"/>
    <col min="6" max="6" width="18.9083333333333" style="2" customWidth="1"/>
    <col min="7" max="7" width="12.65" style="2" customWidth="1"/>
    <col min="8" max="8" width="11.0916666666667" style="3" customWidth="1"/>
    <col min="9" max="9" width="10.7833333333333" style="4" customWidth="1"/>
    <col min="10" max="10" width="10.625" style="5" customWidth="1"/>
    <col min="11" max="11" width="12.3416666666667" style="5" customWidth="1"/>
    <col min="12" max="226" width="8.75" style="2"/>
  </cols>
  <sheetData>
    <row r="1" ht="48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68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18" t="s">
        <v>10</v>
      </c>
      <c r="K2" s="18" t="s">
        <v>11</v>
      </c>
    </row>
    <row r="3" ht="23" customHeight="1" spans="1:11">
      <c r="A3" s="10">
        <v>1</v>
      </c>
      <c r="B3" s="10" t="s">
        <v>12</v>
      </c>
      <c r="C3" s="22" t="s">
        <v>13</v>
      </c>
      <c r="D3" s="12" t="s">
        <v>14</v>
      </c>
      <c r="E3" s="22" t="s">
        <v>15</v>
      </c>
      <c r="F3" s="22" t="s">
        <v>16</v>
      </c>
      <c r="G3" s="23" t="s">
        <v>17</v>
      </c>
      <c r="H3" s="14">
        <v>71.8</v>
      </c>
      <c r="I3" s="14">
        <f t="shared" ref="I3:I66" si="0">(G3+H3)*0.5</f>
        <v>80.485</v>
      </c>
      <c r="J3" s="19">
        <v>1</v>
      </c>
      <c r="K3" s="19" t="s">
        <v>18</v>
      </c>
    </row>
    <row r="4" ht="23" customHeight="1" spans="1:11">
      <c r="A4" s="10">
        <v>2</v>
      </c>
      <c r="B4" s="10" t="s">
        <v>12</v>
      </c>
      <c r="C4" s="22" t="s">
        <v>13</v>
      </c>
      <c r="D4" s="12" t="s">
        <v>14</v>
      </c>
      <c r="E4" s="11"/>
      <c r="F4" s="22" t="s">
        <v>19</v>
      </c>
      <c r="G4" s="23" t="s">
        <v>20</v>
      </c>
      <c r="H4" s="14">
        <v>70.6</v>
      </c>
      <c r="I4" s="14">
        <f t="shared" si="0"/>
        <v>78.87</v>
      </c>
      <c r="J4" s="19">
        <v>2</v>
      </c>
      <c r="K4" s="19"/>
    </row>
    <row r="5" ht="23" customHeight="1" spans="1:11">
      <c r="A5" s="10">
        <v>3</v>
      </c>
      <c r="B5" s="10" t="s">
        <v>12</v>
      </c>
      <c r="C5" s="22" t="s">
        <v>13</v>
      </c>
      <c r="D5" s="12" t="s">
        <v>14</v>
      </c>
      <c r="E5" s="11"/>
      <c r="F5" s="22" t="s">
        <v>21</v>
      </c>
      <c r="G5" s="23" t="s">
        <v>22</v>
      </c>
      <c r="H5" s="14">
        <v>70.6</v>
      </c>
      <c r="I5" s="14">
        <f t="shared" si="0"/>
        <v>78.22</v>
      </c>
      <c r="J5" s="19">
        <v>3</v>
      </c>
      <c r="K5" s="19"/>
    </row>
    <row r="6" ht="23" customHeight="1" spans="1:11">
      <c r="A6" s="10">
        <v>4</v>
      </c>
      <c r="B6" s="10" t="s">
        <v>12</v>
      </c>
      <c r="C6" s="22" t="s">
        <v>23</v>
      </c>
      <c r="D6" s="12" t="s">
        <v>24</v>
      </c>
      <c r="E6" s="22" t="s">
        <v>25</v>
      </c>
      <c r="F6" s="22" t="s">
        <v>26</v>
      </c>
      <c r="G6" s="23" t="s">
        <v>27</v>
      </c>
      <c r="H6" s="14">
        <v>72.4</v>
      </c>
      <c r="I6" s="14">
        <f t="shared" si="0"/>
        <v>74.71</v>
      </c>
      <c r="J6" s="19">
        <v>1</v>
      </c>
      <c r="K6" s="19" t="s">
        <v>18</v>
      </c>
    </row>
    <row r="7" ht="23" customHeight="1" spans="1:11">
      <c r="A7" s="10">
        <v>5</v>
      </c>
      <c r="B7" s="10" t="s">
        <v>12</v>
      </c>
      <c r="C7" s="22" t="s">
        <v>23</v>
      </c>
      <c r="D7" s="12" t="s">
        <v>24</v>
      </c>
      <c r="E7" s="22" t="s">
        <v>28</v>
      </c>
      <c r="F7" s="22" t="s">
        <v>29</v>
      </c>
      <c r="G7" s="23" t="s">
        <v>30</v>
      </c>
      <c r="H7" s="14">
        <v>72</v>
      </c>
      <c r="I7" s="14">
        <f t="shared" si="0"/>
        <v>73.32</v>
      </c>
      <c r="J7" s="19">
        <v>2</v>
      </c>
      <c r="K7" s="19" t="s">
        <v>18</v>
      </c>
    </row>
    <row r="8" ht="23" customHeight="1" spans="1:11">
      <c r="A8" s="10">
        <v>6</v>
      </c>
      <c r="B8" s="10" t="s">
        <v>12</v>
      </c>
      <c r="C8" s="22" t="s">
        <v>23</v>
      </c>
      <c r="D8" s="12" t="s">
        <v>24</v>
      </c>
      <c r="E8" s="11"/>
      <c r="F8" s="22" t="s">
        <v>31</v>
      </c>
      <c r="G8" s="23" t="s">
        <v>32</v>
      </c>
      <c r="H8" s="14">
        <v>75.2</v>
      </c>
      <c r="I8" s="14">
        <f t="shared" si="0"/>
        <v>73.07</v>
      </c>
      <c r="J8" s="19">
        <v>3</v>
      </c>
      <c r="K8" s="19"/>
    </row>
    <row r="9" ht="23" customHeight="1" spans="1:11">
      <c r="A9" s="10">
        <v>7</v>
      </c>
      <c r="B9" s="10" t="s">
        <v>12</v>
      </c>
      <c r="C9" s="22" t="s">
        <v>23</v>
      </c>
      <c r="D9" s="12" t="s">
        <v>24</v>
      </c>
      <c r="E9" s="11"/>
      <c r="F9" s="22" t="s">
        <v>33</v>
      </c>
      <c r="G9" s="23" t="s">
        <v>34</v>
      </c>
      <c r="H9" s="14">
        <v>70.8</v>
      </c>
      <c r="I9" s="14">
        <f t="shared" si="0"/>
        <v>72.48</v>
      </c>
      <c r="J9" s="19">
        <v>4</v>
      </c>
      <c r="K9" s="19"/>
    </row>
    <row r="10" ht="23" customHeight="1" spans="1:11">
      <c r="A10" s="10">
        <v>8</v>
      </c>
      <c r="B10" s="10" t="s">
        <v>12</v>
      </c>
      <c r="C10" s="22" t="s">
        <v>23</v>
      </c>
      <c r="D10" s="12" t="s">
        <v>24</v>
      </c>
      <c r="E10" s="11"/>
      <c r="F10" s="22" t="s">
        <v>35</v>
      </c>
      <c r="G10" s="23" t="s">
        <v>36</v>
      </c>
      <c r="H10" s="14">
        <v>72.7</v>
      </c>
      <c r="I10" s="14">
        <f t="shared" si="0"/>
        <v>70.81</v>
      </c>
      <c r="J10" s="19">
        <v>5</v>
      </c>
      <c r="K10" s="19"/>
    </row>
    <row r="11" ht="23" customHeight="1" spans="1:11">
      <c r="A11" s="10">
        <v>9</v>
      </c>
      <c r="B11" s="10" t="s">
        <v>12</v>
      </c>
      <c r="C11" s="22" t="s">
        <v>23</v>
      </c>
      <c r="D11" s="12" t="s">
        <v>24</v>
      </c>
      <c r="E11" s="11"/>
      <c r="F11" s="22" t="s">
        <v>37</v>
      </c>
      <c r="G11" s="23" t="s">
        <v>38</v>
      </c>
      <c r="H11" s="14">
        <v>71.8</v>
      </c>
      <c r="I11" s="14">
        <f t="shared" si="0"/>
        <v>70.6</v>
      </c>
      <c r="J11" s="19">
        <v>6</v>
      </c>
      <c r="K11" s="19"/>
    </row>
    <row r="12" ht="23" customHeight="1" spans="1:11">
      <c r="A12" s="10">
        <v>10</v>
      </c>
      <c r="B12" s="10" t="s">
        <v>12</v>
      </c>
      <c r="C12" s="22" t="s">
        <v>39</v>
      </c>
      <c r="D12" s="12" t="s">
        <v>40</v>
      </c>
      <c r="E12" s="22" t="s">
        <v>41</v>
      </c>
      <c r="F12" s="22" t="s">
        <v>42</v>
      </c>
      <c r="G12" s="23" t="s">
        <v>43</v>
      </c>
      <c r="H12" s="14">
        <v>69.6</v>
      </c>
      <c r="I12" s="14">
        <f t="shared" si="0"/>
        <v>72.06</v>
      </c>
      <c r="J12" s="19">
        <v>1</v>
      </c>
      <c r="K12" s="19" t="s">
        <v>18</v>
      </c>
    </row>
    <row r="13" ht="23" customHeight="1" spans="1:11">
      <c r="A13" s="10">
        <v>11</v>
      </c>
      <c r="B13" s="10" t="s">
        <v>12</v>
      </c>
      <c r="C13" s="22" t="s">
        <v>39</v>
      </c>
      <c r="D13" s="12" t="s">
        <v>40</v>
      </c>
      <c r="E13" s="22" t="s">
        <v>44</v>
      </c>
      <c r="F13" s="22" t="s">
        <v>45</v>
      </c>
      <c r="G13" s="23" t="s">
        <v>46</v>
      </c>
      <c r="H13" s="14">
        <v>72.1</v>
      </c>
      <c r="I13" s="14">
        <f t="shared" si="0"/>
        <v>70.45</v>
      </c>
      <c r="J13" s="19">
        <v>2</v>
      </c>
      <c r="K13" s="19" t="s">
        <v>18</v>
      </c>
    </row>
    <row r="14" ht="23" customHeight="1" spans="1:11">
      <c r="A14" s="10">
        <v>12</v>
      </c>
      <c r="B14" s="10" t="s">
        <v>12</v>
      </c>
      <c r="C14" s="22" t="s">
        <v>39</v>
      </c>
      <c r="D14" s="12" t="s">
        <v>40</v>
      </c>
      <c r="E14" s="11"/>
      <c r="F14" s="22" t="s">
        <v>47</v>
      </c>
      <c r="G14" s="23" t="s">
        <v>48</v>
      </c>
      <c r="H14" s="14">
        <v>72.5</v>
      </c>
      <c r="I14" s="14">
        <f t="shared" si="0"/>
        <v>70.235</v>
      </c>
      <c r="J14" s="19">
        <v>3</v>
      </c>
      <c r="K14" s="19"/>
    </row>
    <row r="15" ht="23" customHeight="1" spans="1:11">
      <c r="A15" s="10">
        <v>13</v>
      </c>
      <c r="B15" s="10" t="s">
        <v>12</v>
      </c>
      <c r="C15" s="22" t="s">
        <v>39</v>
      </c>
      <c r="D15" s="12" t="s">
        <v>40</v>
      </c>
      <c r="E15" s="11"/>
      <c r="F15" s="22" t="s">
        <v>49</v>
      </c>
      <c r="G15" s="23" t="s">
        <v>50</v>
      </c>
      <c r="H15" s="14">
        <v>70.7</v>
      </c>
      <c r="I15" s="14">
        <f t="shared" si="0"/>
        <v>67.195</v>
      </c>
      <c r="J15" s="19">
        <v>4</v>
      </c>
      <c r="K15" s="19"/>
    </row>
    <row r="16" ht="23" customHeight="1" spans="1:11">
      <c r="A16" s="10">
        <v>14</v>
      </c>
      <c r="B16" s="10" t="s">
        <v>12</v>
      </c>
      <c r="C16" s="22" t="s">
        <v>39</v>
      </c>
      <c r="D16" s="12" t="s">
        <v>40</v>
      </c>
      <c r="E16" s="11"/>
      <c r="F16" s="22" t="s">
        <v>51</v>
      </c>
      <c r="G16" s="23" t="s">
        <v>52</v>
      </c>
      <c r="H16" s="14">
        <v>72</v>
      </c>
      <c r="I16" s="14">
        <f t="shared" si="0"/>
        <v>66.825</v>
      </c>
      <c r="J16" s="19">
        <v>5</v>
      </c>
      <c r="K16" s="19"/>
    </row>
    <row r="17" ht="23" customHeight="1" spans="1:11">
      <c r="A17" s="10">
        <v>15</v>
      </c>
      <c r="B17" s="10" t="s">
        <v>12</v>
      </c>
      <c r="C17" s="22" t="s">
        <v>39</v>
      </c>
      <c r="D17" s="12" t="s">
        <v>40</v>
      </c>
      <c r="E17" s="11"/>
      <c r="F17" s="22" t="s">
        <v>53</v>
      </c>
      <c r="G17" s="23" t="s">
        <v>54</v>
      </c>
      <c r="H17" s="14">
        <v>68.7</v>
      </c>
      <c r="I17" s="14">
        <f t="shared" si="0"/>
        <v>66.605</v>
      </c>
      <c r="J17" s="19">
        <v>6</v>
      </c>
      <c r="K17" s="19"/>
    </row>
    <row r="18" ht="23" customHeight="1" spans="1:11">
      <c r="A18" s="10">
        <v>16</v>
      </c>
      <c r="B18" s="10" t="s">
        <v>12</v>
      </c>
      <c r="C18" s="22" t="s">
        <v>55</v>
      </c>
      <c r="D18" s="12" t="s">
        <v>56</v>
      </c>
      <c r="E18" s="22" t="s">
        <v>57</v>
      </c>
      <c r="F18" s="22" t="s">
        <v>58</v>
      </c>
      <c r="G18" s="23" t="s">
        <v>59</v>
      </c>
      <c r="H18" s="14">
        <v>85</v>
      </c>
      <c r="I18" s="14">
        <f t="shared" si="0"/>
        <v>86.01</v>
      </c>
      <c r="J18" s="19">
        <v>1</v>
      </c>
      <c r="K18" s="19" t="s">
        <v>18</v>
      </c>
    </row>
    <row r="19" ht="23" customHeight="1" spans="1:11">
      <c r="A19" s="10">
        <v>17</v>
      </c>
      <c r="B19" s="10" t="s">
        <v>12</v>
      </c>
      <c r="C19" s="22" t="s">
        <v>55</v>
      </c>
      <c r="D19" s="12" t="s">
        <v>56</v>
      </c>
      <c r="E19" s="22" t="s">
        <v>60</v>
      </c>
      <c r="F19" s="22" t="s">
        <v>61</v>
      </c>
      <c r="G19" s="23" t="s">
        <v>62</v>
      </c>
      <c r="H19" s="14">
        <v>78.33</v>
      </c>
      <c r="I19" s="14">
        <f t="shared" si="0"/>
        <v>79.94</v>
      </c>
      <c r="J19" s="19">
        <v>2</v>
      </c>
      <c r="K19" s="19" t="s">
        <v>18</v>
      </c>
    </row>
    <row r="20" ht="23" customHeight="1" spans="1:11">
      <c r="A20" s="10">
        <v>18</v>
      </c>
      <c r="B20" s="10" t="s">
        <v>12</v>
      </c>
      <c r="C20" s="22" t="s">
        <v>55</v>
      </c>
      <c r="D20" s="12" t="s">
        <v>56</v>
      </c>
      <c r="E20" s="22" t="s">
        <v>63</v>
      </c>
      <c r="F20" s="22" t="s">
        <v>64</v>
      </c>
      <c r="G20" s="23" t="s">
        <v>65</v>
      </c>
      <c r="H20" s="14">
        <v>79.67</v>
      </c>
      <c r="I20" s="14">
        <f t="shared" si="0"/>
        <v>79.83</v>
      </c>
      <c r="J20" s="19">
        <v>3</v>
      </c>
      <c r="K20" s="19" t="s">
        <v>18</v>
      </c>
    </row>
    <row r="21" ht="23" customHeight="1" spans="1:11">
      <c r="A21" s="10">
        <v>19</v>
      </c>
      <c r="B21" s="10" t="s">
        <v>12</v>
      </c>
      <c r="C21" s="22" t="s">
        <v>55</v>
      </c>
      <c r="D21" s="12" t="s">
        <v>56</v>
      </c>
      <c r="E21" s="22" t="s">
        <v>66</v>
      </c>
      <c r="F21" s="22" t="s">
        <v>67</v>
      </c>
      <c r="G21" s="23" t="s">
        <v>68</v>
      </c>
      <c r="H21" s="15">
        <v>79.67</v>
      </c>
      <c r="I21" s="14">
        <f t="shared" si="0"/>
        <v>79.71</v>
      </c>
      <c r="J21" s="20">
        <v>4</v>
      </c>
      <c r="K21" s="19" t="s">
        <v>18</v>
      </c>
    </row>
    <row r="22" ht="23" customHeight="1" spans="1:11">
      <c r="A22" s="10">
        <v>20</v>
      </c>
      <c r="B22" s="10" t="s">
        <v>12</v>
      </c>
      <c r="C22" s="22" t="s">
        <v>55</v>
      </c>
      <c r="D22" s="12" t="s">
        <v>56</v>
      </c>
      <c r="E22" s="11"/>
      <c r="F22" s="22" t="s">
        <v>69</v>
      </c>
      <c r="G22" s="23" t="s">
        <v>70</v>
      </c>
      <c r="H22" s="15">
        <v>76.33</v>
      </c>
      <c r="I22" s="14">
        <f t="shared" si="0"/>
        <v>75.31</v>
      </c>
      <c r="J22" s="20">
        <v>5</v>
      </c>
      <c r="K22" s="20"/>
    </row>
    <row r="23" ht="23" customHeight="1" spans="1:11">
      <c r="A23" s="10">
        <v>21</v>
      </c>
      <c r="B23" s="10" t="s">
        <v>12</v>
      </c>
      <c r="C23" s="22" t="s">
        <v>55</v>
      </c>
      <c r="D23" s="12" t="s">
        <v>56</v>
      </c>
      <c r="E23" s="11"/>
      <c r="F23" s="22" t="s">
        <v>71</v>
      </c>
      <c r="G23" s="23" t="s">
        <v>72</v>
      </c>
      <c r="H23" s="15">
        <v>69</v>
      </c>
      <c r="I23" s="14">
        <f t="shared" si="0"/>
        <v>72.415</v>
      </c>
      <c r="J23" s="20">
        <v>6</v>
      </c>
      <c r="K23" s="20"/>
    </row>
    <row r="24" ht="23" customHeight="1" spans="1:11">
      <c r="A24" s="10">
        <v>22</v>
      </c>
      <c r="B24" s="10" t="s">
        <v>12</v>
      </c>
      <c r="C24" s="22" t="s">
        <v>55</v>
      </c>
      <c r="D24" s="12" t="s">
        <v>56</v>
      </c>
      <c r="E24" s="11"/>
      <c r="F24" s="22" t="s">
        <v>73</v>
      </c>
      <c r="G24" s="23" t="s">
        <v>74</v>
      </c>
      <c r="H24" s="15">
        <v>67.67</v>
      </c>
      <c r="I24" s="14">
        <f t="shared" si="0"/>
        <v>71.87</v>
      </c>
      <c r="J24" s="20">
        <v>7</v>
      </c>
      <c r="K24" s="20"/>
    </row>
    <row r="25" ht="23" customHeight="1" spans="1:11">
      <c r="A25" s="10">
        <v>23</v>
      </c>
      <c r="B25" s="10" t="s">
        <v>12</v>
      </c>
      <c r="C25" s="22" t="s">
        <v>55</v>
      </c>
      <c r="D25" s="12" t="s">
        <v>56</v>
      </c>
      <c r="E25" s="11"/>
      <c r="F25" s="22" t="s">
        <v>75</v>
      </c>
      <c r="G25" s="23" t="s">
        <v>34</v>
      </c>
      <c r="H25" s="15">
        <v>69</v>
      </c>
      <c r="I25" s="14">
        <f t="shared" si="0"/>
        <v>71.58</v>
      </c>
      <c r="J25" s="20">
        <v>8</v>
      </c>
      <c r="K25" s="20"/>
    </row>
    <row r="26" ht="23" customHeight="1" spans="1:11">
      <c r="A26" s="10">
        <v>24</v>
      </c>
      <c r="B26" s="10" t="s">
        <v>12</v>
      </c>
      <c r="C26" s="22" t="s">
        <v>76</v>
      </c>
      <c r="D26" s="12" t="s">
        <v>56</v>
      </c>
      <c r="E26" s="22" t="s">
        <v>77</v>
      </c>
      <c r="F26" s="22" t="s">
        <v>78</v>
      </c>
      <c r="G26" s="23" t="s">
        <v>79</v>
      </c>
      <c r="H26" s="15">
        <v>82.67</v>
      </c>
      <c r="I26" s="14">
        <f t="shared" si="0"/>
        <v>80.32</v>
      </c>
      <c r="J26" s="20">
        <v>1</v>
      </c>
      <c r="K26" s="19" t="s">
        <v>18</v>
      </c>
    </row>
    <row r="27" ht="23" customHeight="1" spans="1:11">
      <c r="A27" s="10">
        <v>25</v>
      </c>
      <c r="B27" s="10" t="s">
        <v>12</v>
      </c>
      <c r="C27" s="22" t="s">
        <v>76</v>
      </c>
      <c r="D27" s="12" t="s">
        <v>56</v>
      </c>
      <c r="E27" s="22" t="s">
        <v>80</v>
      </c>
      <c r="F27" s="22" t="s">
        <v>81</v>
      </c>
      <c r="G27" s="23" t="s">
        <v>82</v>
      </c>
      <c r="H27" s="15">
        <v>70</v>
      </c>
      <c r="I27" s="14">
        <f t="shared" si="0"/>
        <v>70.65</v>
      </c>
      <c r="J27" s="20">
        <v>2</v>
      </c>
      <c r="K27" s="19" t="s">
        <v>18</v>
      </c>
    </row>
    <row r="28" ht="23" customHeight="1" spans="1:11">
      <c r="A28" s="10">
        <v>26</v>
      </c>
      <c r="B28" s="10" t="s">
        <v>12</v>
      </c>
      <c r="C28" s="22" t="s">
        <v>76</v>
      </c>
      <c r="D28" s="12" t="s">
        <v>56</v>
      </c>
      <c r="E28" s="11"/>
      <c r="F28" s="22" t="s">
        <v>83</v>
      </c>
      <c r="G28" s="23" t="s">
        <v>84</v>
      </c>
      <c r="H28" s="15">
        <v>69.33</v>
      </c>
      <c r="I28" s="14">
        <f t="shared" si="0"/>
        <v>66.21</v>
      </c>
      <c r="J28" s="20">
        <v>3</v>
      </c>
      <c r="K28" s="20"/>
    </row>
    <row r="29" ht="23" customHeight="1" spans="1:11">
      <c r="A29" s="10">
        <v>27</v>
      </c>
      <c r="B29" s="10" t="s">
        <v>12</v>
      </c>
      <c r="C29" s="22" t="s">
        <v>85</v>
      </c>
      <c r="D29" s="12" t="s">
        <v>56</v>
      </c>
      <c r="E29" s="22" t="s">
        <v>86</v>
      </c>
      <c r="F29" s="22" t="s">
        <v>87</v>
      </c>
      <c r="G29" s="23" t="s">
        <v>88</v>
      </c>
      <c r="H29" s="15">
        <v>95.67</v>
      </c>
      <c r="I29" s="14">
        <f t="shared" si="0"/>
        <v>89.56</v>
      </c>
      <c r="J29" s="20">
        <v>1</v>
      </c>
      <c r="K29" s="19" t="s">
        <v>18</v>
      </c>
    </row>
    <row r="30" ht="23" customHeight="1" spans="1:11">
      <c r="A30" s="10">
        <v>28</v>
      </c>
      <c r="B30" s="10" t="s">
        <v>12</v>
      </c>
      <c r="C30" s="22" t="s">
        <v>85</v>
      </c>
      <c r="D30" s="12" t="s">
        <v>56</v>
      </c>
      <c r="E30" s="22" t="s">
        <v>89</v>
      </c>
      <c r="F30" s="22" t="s">
        <v>90</v>
      </c>
      <c r="G30" s="23" t="s">
        <v>91</v>
      </c>
      <c r="H30" s="15">
        <v>84.67</v>
      </c>
      <c r="I30" s="14">
        <f t="shared" si="0"/>
        <v>83.885</v>
      </c>
      <c r="J30" s="20">
        <v>2</v>
      </c>
      <c r="K30" s="19" t="s">
        <v>18</v>
      </c>
    </row>
    <row r="31" ht="23" customHeight="1" spans="1:11">
      <c r="A31" s="10">
        <v>29</v>
      </c>
      <c r="B31" s="10" t="s">
        <v>12</v>
      </c>
      <c r="C31" s="22" t="s">
        <v>85</v>
      </c>
      <c r="D31" s="12" t="s">
        <v>56</v>
      </c>
      <c r="E31" s="11"/>
      <c r="F31" s="22" t="s">
        <v>92</v>
      </c>
      <c r="G31" s="23" t="s">
        <v>93</v>
      </c>
      <c r="H31" s="15">
        <v>83.67</v>
      </c>
      <c r="I31" s="14">
        <f t="shared" si="0"/>
        <v>81.18</v>
      </c>
      <c r="J31" s="20">
        <v>3</v>
      </c>
      <c r="K31" s="20"/>
    </row>
    <row r="32" ht="23" customHeight="1" spans="1:11">
      <c r="A32" s="10">
        <v>30</v>
      </c>
      <c r="B32" s="10" t="s">
        <v>12</v>
      </c>
      <c r="C32" s="22" t="s">
        <v>85</v>
      </c>
      <c r="D32" s="12" t="s">
        <v>56</v>
      </c>
      <c r="E32" s="11"/>
      <c r="F32" s="22" t="s">
        <v>94</v>
      </c>
      <c r="G32" s="23" t="s">
        <v>95</v>
      </c>
      <c r="H32" s="15">
        <v>69.33</v>
      </c>
      <c r="I32" s="14">
        <f t="shared" si="0"/>
        <v>70.91</v>
      </c>
      <c r="J32" s="20">
        <v>4</v>
      </c>
      <c r="K32" s="20"/>
    </row>
    <row r="33" ht="23" customHeight="1" spans="1:11">
      <c r="A33" s="10">
        <v>31</v>
      </c>
      <c r="B33" s="10" t="s">
        <v>96</v>
      </c>
      <c r="C33" s="22" t="s">
        <v>97</v>
      </c>
      <c r="D33" s="16" t="s">
        <v>98</v>
      </c>
      <c r="E33" s="22" t="s">
        <v>99</v>
      </c>
      <c r="F33" s="22" t="s">
        <v>100</v>
      </c>
      <c r="G33" s="23" t="s">
        <v>101</v>
      </c>
      <c r="H33" s="15">
        <v>71.9</v>
      </c>
      <c r="I33" s="14">
        <f t="shared" si="0"/>
        <v>78.505</v>
      </c>
      <c r="J33" s="20">
        <v>1</v>
      </c>
      <c r="K33" s="19" t="s">
        <v>18</v>
      </c>
    </row>
    <row r="34" ht="23" customHeight="1" spans="1:11">
      <c r="A34" s="10">
        <v>32</v>
      </c>
      <c r="B34" s="10" t="s">
        <v>96</v>
      </c>
      <c r="C34" s="22" t="s">
        <v>97</v>
      </c>
      <c r="D34" s="16" t="s">
        <v>98</v>
      </c>
      <c r="E34" s="22" t="s">
        <v>102</v>
      </c>
      <c r="F34" s="22" t="s">
        <v>103</v>
      </c>
      <c r="G34" s="23" t="s">
        <v>104</v>
      </c>
      <c r="H34" s="15">
        <v>70.96</v>
      </c>
      <c r="I34" s="14">
        <f t="shared" si="0"/>
        <v>78.335</v>
      </c>
      <c r="J34" s="20">
        <v>2</v>
      </c>
      <c r="K34" s="19" t="s">
        <v>18</v>
      </c>
    </row>
    <row r="35" ht="23" customHeight="1" spans="1:11">
      <c r="A35" s="10">
        <v>33</v>
      </c>
      <c r="B35" s="10" t="s">
        <v>96</v>
      </c>
      <c r="C35" s="22" t="s">
        <v>97</v>
      </c>
      <c r="D35" s="16" t="s">
        <v>98</v>
      </c>
      <c r="E35" s="22" t="s">
        <v>105</v>
      </c>
      <c r="F35" s="22" t="s">
        <v>106</v>
      </c>
      <c r="G35" s="23" t="s">
        <v>107</v>
      </c>
      <c r="H35" s="15">
        <v>71.6</v>
      </c>
      <c r="I35" s="14">
        <f t="shared" si="0"/>
        <v>74.19</v>
      </c>
      <c r="J35" s="20">
        <v>3</v>
      </c>
      <c r="K35" s="19" t="s">
        <v>18</v>
      </c>
    </row>
    <row r="36" ht="23" customHeight="1" spans="1:11">
      <c r="A36" s="10">
        <v>34</v>
      </c>
      <c r="B36" s="10" t="s">
        <v>96</v>
      </c>
      <c r="C36" s="22" t="s">
        <v>97</v>
      </c>
      <c r="D36" s="16" t="s">
        <v>98</v>
      </c>
      <c r="E36" s="22" t="s">
        <v>108</v>
      </c>
      <c r="F36" s="22" t="s">
        <v>109</v>
      </c>
      <c r="G36" s="23" t="s">
        <v>110</v>
      </c>
      <c r="H36" s="15">
        <v>72.9</v>
      </c>
      <c r="I36" s="14">
        <f t="shared" si="0"/>
        <v>73.59</v>
      </c>
      <c r="J36" s="20">
        <v>4</v>
      </c>
      <c r="K36" s="19" t="s">
        <v>18</v>
      </c>
    </row>
    <row r="37" ht="23" customHeight="1" spans="1:11">
      <c r="A37" s="10">
        <v>35</v>
      </c>
      <c r="B37" s="10" t="s">
        <v>96</v>
      </c>
      <c r="C37" s="22" t="s">
        <v>97</v>
      </c>
      <c r="D37" s="16" t="s">
        <v>98</v>
      </c>
      <c r="E37" s="22" t="s">
        <v>111</v>
      </c>
      <c r="F37" s="22" t="s">
        <v>112</v>
      </c>
      <c r="G37" s="23" t="s">
        <v>113</v>
      </c>
      <c r="H37" s="15">
        <v>74.4</v>
      </c>
      <c r="I37" s="14">
        <f t="shared" si="0"/>
        <v>72.615</v>
      </c>
      <c r="J37" s="20">
        <v>5</v>
      </c>
      <c r="K37" s="19" t="s">
        <v>18</v>
      </c>
    </row>
    <row r="38" ht="23" customHeight="1" spans="1:11">
      <c r="A38" s="10">
        <v>36</v>
      </c>
      <c r="B38" s="10" t="s">
        <v>96</v>
      </c>
      <c r="C38" s="22" t="s">
        <v>97</v>
      </c>
      <c r="D38" s="16" t="s">
        <v>98</v>
      </c>
      <c r="E38" s="22" t="s">
        <v>114</v>
      </c>
      <c r="F38" s="22" t="s">
        <v>115</v>
      </c>
      <c r="G38" s="23" t="s">
        <v>116</v>
      </c>
      <c r="H38" s="15">
        <v>69.4</v>
      </c>
      <c r="I38" s="14">
        <f t="shared" si="0"/>
        <v>71.72</v>
      </c>
      <c r="J38" s="20">
        <v>6</v>
      </c>
      <c r="K38" s="19" t="s">
        <v>18</v>
      </c>
    </row>
    <row r="39" ht="23" customHeight="1" spans="1:11">
      <c r="A39" s="10">
        <v>37</v>
      </c>
      <c r="B39" s="10" t="s">
        <v>96</v>
      </c>
      <c r="C39" s="22" t="s">
        <v>97</v>
      </c>
      <c r="D39" s="16" t="s">
        <v>98</v>
      </c>
      <c r="E39" s="11"/>
      <c r="F39" s="22" t="s">
        <v>117</v>
      </c>
      <c r="G39" s="23" t="s">
        <v>118</v>
      </c>
      <c r="H39" s="15">
        <v>71.5</v>
      </c>
      <c r="I39" s="14">
        <f t="shared" si="0"/>
        <v>69.675</v>
      </c>
      <c r="J39" s="20">
        <v>7</v>
      </c>
      <c r="K39" s="20"/>
    </row>
    <row r="40" ht="23" customHeight="1" spans="1:11">
      <c r="A40" s="10">
        <v>38</v>
      </c>
      <c r="B40" s="10" t="s">
        <v>96</v>
      </c>
      <c r="C40" s="22" t="s">
        <v>97</v>
      </c>
      <c r="D40" s="16" t="s">
        <v>98</v>
      </c>
      <c r="E40" s="11"/>
      <c r="F40" s="22" t="s">
        <v>119</v>
      </c>
      <c r="G40" s="23" t="s">
        <v>120</v>
      </c>
      <c r="H40" s="15">
        <v>72.1</v>
      </c>
      <c r="I40" s="14">
        <f t="shared" si="0"/>
        <v>68.725</v>
      </c>
      <c r="J40" s="20">
        <v>8</v>
      </c>
      <c r="K40" s="20"/>
    </row>
    <row r="41" ht="23" customHeight="1" spans="1:11">
      <c r="A41" s="10">
        <v>39</v>
      </c>
      <c r="B41" s="10" t="s">
        <v>96</v>
      </c>
      <c r="C41" s="22" t="s">
        <v>121</v>
      </c>
      <c r="D41" s="16" t="s">
        <v>98</v>
      </c>
      <c r="E41" s="22" t="s">
        <v>122</v>
      </c>
      <c r="F41" s="22" t="s">
        <v>123</v>
      </c>
      <c r="G41" s="23" t="s">
        <v>124</v>
      </c>
      <c r="H41" s="15">
        <v>73</v>
      </c>
      <c r="I41" s="14">
        <f t="shared" si="0"/>
        <v>79</v>
      </c>
      <c r="J41" s="20">
        <v>1</v>
      </c>
      <c r="K41" s="19" t="s">
        <v>18</v>
      </c>
    </row>
    <row r="42" ht="23" customHeight="1" spans="1:11">
      <c r="A42" s="10">
        <v>40</v>
      </c>
      <c r="B42" s="10" t="s">
        <v>96</v>
      </c>
      <c r="C42" s="22" t="s">
        <v>121</v>
      </c>
      <c r="D42" s="16" t="s">
        <v>98</v>
      </c>
      <c r="E42" s="22" t="s">
        <v>125</v>
      </c>
      <c r="F42" s="22" t="s">
        <v>126</v>
      </c>
      <c r="G42" s="23" t="s">
        <v>127</v>
      </c>
      <c r="H42" s="15">
        <v>73.8</v>
      </c>
      <c r="I42" s="14">
        <f t="shared" si="0"/>
        <v>77.965</v>
      </c>
      <c r="J42" s="20">
        <v>2</v>
      </c>
      <c r="K42" s="19" t="s">
        <v>18</v>
      </c>
    </row>
    <row r="43" ht="23" customHeight="1" spans="1:11">
      <c r="A43" s="10">
        <v>41</v>
      </c>
      <c r="B43" s="10" t="s">
        <v>96</v>
      </c>
      <c r="C43" s="22" t="s">
        <v>121</v>
      </c>
      <c r="D43" s="16" t="s">
        <v>98</v>
      </c>
      <c r="E43" s="22" t="s">
        <v>128</v>
      </c>
      <c r="F43" s="22" t="s">
        <v>129</v>
      </c>
      <c r="G43" s="23" t="s">
        <v>68</v>
      </c>
      <c r="H43" s="15">
        <v>73.3</v>
      </c>
      <c r="I43" s="14">
        <f t="shared" si="0"/>
        <v>76.525</v>
      </c>
      <c r="J43" s="20">
        <v>3</v>
      </c>
      <c r="K43" s="19" t="s">
        <v>18</v>
      </c>
    </row>
    <row r="44" ht="23" customHeight="1" spans="1:11">
      <c r="A44" s="10">
        <v>42</v>
      </c>
      <c r="B44" s="10" t="s">
        <v>96</v>
      </c>
      <c r="C44" s="22" t="s">
        <v>121</v>
      </c>
      <c r="D44" s="16" t="s">
        <v>98</v>
      </c>
      <c r="E44" s="22" t="s">
        <v>130</v>
      </c>
      <c r="F44" s="22" t="s">
        <v>131</v>
      </c>
      <c r="G44" s="23" t="s">
        <v>132</v>
      </c>
      <c r="H44" s="15">
        <v>71.2</v>
      </c>
      <c r="I44" s="14">
        <f t="shared" si="0"/>
        <v>76.19</v>
      </c>
      <c r="J44" s="20">
        <v>4</v>
      </c>
      <c r="K44" s="19" t="s">
        <v>18</v>
      </c>
    </row>
    <row r="45" ht="23" customHeight="1" spans="1:11">
      <c r="A45" s="10">
        <v>43</v>
      </c>
      <c r="B45" s="10" t="s">
        <v>96</v>
      </c>
      <c r="C45" s="22" t="s">
        <v>121</v>
      </c>
      <c r="D45" s="16" t="s">
        <v>98</v>
      </c>
      <c r="E45" s="22" t="s">
        <v>133</v>
      </c>
      <c r="F45" s="22" t="s">
        <v>134</v>
      </c>
      <c r="G45" s="23" t="s">
        <v>135</v>
      </c>
      <c r="H45" s="15">
        <v>71</v>
      </c>
      <c r="I45" s="14">
        <f t="shared" si="0"/>
        <v>75.855</v>
      </c>
      <c r="J45" s="20">
        <v>5</v>
      </c>
      <c r="K45" s="19" t="s">
        <v>18</v>
      </c>
    </row>
    <row r="46" ht="23" customHeight="1" spans="1:11">
      <c r="A46" s="10">
        <v>44</v>
      </c>
      <c r="B46" s="10" t="s">
        <v>96</v>
      </c>
      <c r="C46" s="22" t="s">
        <v>121</v>
      </c>
      <c r="D46" s="16" t="s">
        <v>98</v>
      </c>
      <c r="E46" s="22" t="s">
        <v>136</v>
      </c>
      <c r="F46" s="22" t="s">
        <v>137</v>
      </c>
      <c r="G46" s="23" t="s">
        <v>138</v>
      </c>
      <c r="H46" s="15">
        <v>70</v>
      </c>
      <c r="I46" s="14">
        <f t="shared" si="0"/>
        <v>74.105</v>
      </c>
      <c r="J46" s="20">
        <v>6</v>
      </c>
      <c r="K46" s="19" t="s">
        <v>18</v>
      </c>
    </row>
    <row r="47" ht="23" customHeight="1" spans="1:11">
      <c r="A47" s="10">
        <v>45</v>
      </c>
      <c r="B47" s="10" t="s">
        <v>96</v>
      </c>
      <c r="C47" s="22" t="s">
        <v>121</v>
      </c>
      <c r="D47" s="16" t="s">
        <v>98</v>
      </c>
      <c r="E47" s="22" t="s">
        <v>139</v>
      </c>
      <c r="F47" s="22" t="s">
        <v>140</v>
      </c>
      <c r="G47" s="23" t="s">
        <v>141</v>
      </c>
      <c r="H47" s="15">
        <v>69</v>
      </c>
      <c r="I47" s="14">
        <f t="shared" si="0"/>
        <v>72.885</v>
      </c>
      <c r="J47" s="20">
        <v>7</v>
      </c>
      <c r="K47" s="19" t="s">
        <v>18</v>
      </c>
    </row>
    <row r="48" ht="23" customHeight="1" spans="1:11">
      <c r="A48" s="10">
        <v>46</v>
      </c>
      <c r="B48" s="10" t="s">
        <v>96</v>
      </c>
      <c r="C48" s="22" t="s">
        <v>121</v>
      </c>
      <c r="D48" s="16" t="s">
        <v>98</v>
      </c>
      <c r="E48" s="11"/>
      <c r="F48" s="22" t="s">
        <v>142</v>
      </c>
      <c r="G48" s="23" t="s">
        <v>143</v>
      </c>
      <c r="H48" s="15">
        <v>69.2</v>
      </c>
      <c r="I48" s="14">
        <f t="shared" si="0"/>
        <v>70.19</v>
      </c>
      <c r="J48" s="20">
        <v>8</v>
      </c>
      <c r="K48" s="20"/>
    </row>
    <row r="49" ht="23" customHeight="1" spans="1:11">
      <c r="A49" s="10">
        <v>47</v>
      </c>
      <c r="B49" s="10" t="s">
        <v>96</v>
      </c>
      <c r="C49" s="22" t="s">
        <v>121</v>
      </c>
      <c r="D49" s="16" t="s">
        <v>98</v>
      </c>
      <c r="E49" s="11"/>
      <c r="F49" s="22" t="s">
        <v>144</v>
      </c>
      <c r="G49" s="23" t="s">
        <v>145</v>
      </c>
      <c r="H49" s="15">
        <v>69.6</v>
      </c>
      <c r="I49" s="14">
        <f t="shared" si="0"/>
        <v>68.485</v>
      </c>
      <c r="J49" s="20">
        <v>9</v>
      </c>
      <c r="K49" s="20"/>
    </row>
    <row r="50" ht="23" customHeight="1" spans="1:11">
      <c r="A50" s="10">
        <v>48</v>
      </c>
      <c r="B50" s="10" t="s">
        <v>96</v>
      </c>
      <c r="C50" s="22" t="s">
        <v>121</v>
      </c>
      <c r="D50" s="16" t="s">
        <v>98</v>
      </c>
      <c r="E50" s="11"/>
      <c r="F50" s="22" t="s">
        <v>146</v>
      </c>
      <c r="G50" s="23" t="s">
        <v>147</v>
      </c>
      <c r="H50" s="15">
        <v>69.8</v>
      </c>
      <c r="I50" s="14">
        <f t="shared" si="0"/>
        <v>67.75</v>
      </c>
      <c r="J50" s="20">
        <v>10</v>
      </c>
      <c r="K50" s="20"/>
    </row>
    <row r="51" ht="23" customHeight="1" spans="1:11">
      <c r="A51" s="10">
        <v>49</v>
      </c>
      <c r="B51" s="10" t="s">
        <v>96</v>
      </c>
      <c r="C51" s="22" t="s">
        <v>148</v>
      </c>
      <c r="D51" s="17" t="s">
        <v>149</v>
      </c>
      <c r="E51" s="22" t="s">
        <v>150</v>
      </c>
      <c r="F51" s="22" t="s">
        <v>151</v>
      </c>
      <c r="G51" s="23" t="s">
        <v>32</v>
      </c>
      <c r="H51" s="15">
        <v>74.6</v>
      </c>
      <c r="I51" s="14">
        <f t="shared" si="0"/>
        <v>72.77</v>
      </c>
      <c r="J51" s="20">
        <v>1</v>
      </c>
      <c r="K51" s="19" t="s">
        <v>18</v>
      </c>
    </row>
    <row r="52" ht="23" customHeight="1" spans="1:11">
      <c r="A52" s="10">
        <v>50</v>
      </c>
      <c r="B52" s="10" t="s">
        <v>96</v>
      </c>
      <c r="C52" s="22" t="s">
        <v>148</v>
      </c>
      <c r="D52" s="17" t="s">
        <v>149</v>
      </c>
      <c r="E52" s="11"/>
      <c r="F52" s="22" t="s">
        <v>152</v>
      </c>
      <c r="G52" s="23" t="s">
        <v>153</v>
      </c>
      <c r="H52" s="15">
        <v>72.6</v>
      </c>
      <c r="I52" s="14">
        <f t="shared" si="0"/>
        <v>69.87</v>
      </c>
      <c r="J52" s="20">
        <v>2</v>
      </c>
      <c r="K52" s="20"/>
    </row>
    <row r="53" ht="23" customHeight="1" spans="1:11">
      <c r="A53" s="10">
        <v>51</v>
      </c>
      <c r="B53" s="10" t="s">
        <v>96</v>
      </c>
      <c r="C53" s="22" t="s">
        <v>148</v>
      </c>
      <c r="D53" s="17" t="s">
        <v>149</v>
      </c>
      <c r="E53" s="11"/>
      <c r="F53" s="22" t="s">
        <v>154</v>
      </c>
      <c r="G53" s="23" t="s">
        <v>155</v>
      </c>
      <c r="H53" s="15">
        <v>72.8</v>
      </c>
      <c r="I53" s="14">
        <f t="shared" si="0"/>
        <v>68.6</v>
      </c>
      <c r="J53" s="20">
        <v>3</v>
      </c>
      <c r="K53" s="20"/>
    </row>
    <row r="54" ht="23" customHeight="1" spans="1:11">
      <c r="A54" s="10">
        <v>52</v>
      </c>
      <c r="B54" s="10" t="s">
        <v>96</v>
      </c>
      <c r="C54" s="22" t="s">
        <v>156</v>
      </c>
      <c r="D54" s="17" t="s">
        <v>40</v>
      </c>
      <c r="E54" s="22" t="s">
        <v>157</v>
      </c>
      <c r="F54" s="22" t="s">
        <v>158</v>
      </c>
      <c r="G54" s="23" t="s">
        <v>159</v>
      </c>
      <c r="H54" s="15">
        <v>70</v>
      </c>
      <c r="I54" s="14">
        <f t="shared" si="0"/>
        <v>71.07</v>
      </c>
      <c r="J54" s="20">
        <v>1</v>
      </c>
      <c r="K54" s="19" t="s">
        <v>18</v>
      </c>
    </row>
    <row r="55" ht="23" customHeight="1" spans="1:11">
      <c r="A55" s="10">
        <v>53</v>
      </c>
      <c r="B55" s="10" t="s">
        <v>96</v>
      </c>
      <c r="C55" s="22" t="s">
        <v>156</v>
      </c>
      <c r="D55" s="17" t="s">
        <v>40</v>
      </c>
      <c r="E55" s="11"/>
      <c r="F55" s="22" t="s">
        <v>160</v>
      </c>
      <c r="G55" s="23" t="s">
        <v>161</v>
      </c>
      <c r="H55" s="15">
        <v>67.5</v>
      </c>
      <c r="I55" s="14">
        <f t="shared" si="0"/>
        <v>67.265</v>
      </c>
      <c r="J55" s="20">
        <v>2</v>
      </c>
      <c r="K55" s="20"/>
    </row>
    <row r="56" ht="23" customHeight="1" spans="1:11">
      <c r="A56" s="10">
        <v>54</v>
      </c>
      <c r="B56" s="10" t="s">
        <v>162</v>
      </c>
      <c r="C56" s="22" t="s">
        <v>163</v>
      </c>
      <c r="D56" s="17" t="s">
        <v>164</v>
      </c>
      <c r="E56" s="22" t="s">
        <v>165</v>
      </c>
      <c r="F56" s="22" t="s">
        <v>166</v>
      </c>
      <c r="G56" s="23" t="s">
        <v>65</v>
      </c>
      <c r="H56" s="15">
        <v>71.4</v>
      </c>
      <c r="I56" s="14">
        <f t="shared" si="0"/>
        <v>75.695</v>
      </c>
      <c r="J56" s="20">
        <v>1</v>
      </c>
      <c r="K56" s="19" t="s">
        <v>18</v>
      </c>
    </row>
    <row r="57" ht="23" customHeight="1" spans="1:11">
      <c r="A57" s="10">
        <v>55</v>
      </c>
      <c r="B57" s="10" t="s">
        <v>162</v>
      </c>
      <c r="C57" s="22" t="s">
        <v>163</v>
      </c>
      <c r="D57" s="17" t="s">
        <v>164</v>
      </c>
      <c r="E57" s="11"/>
      <c r="F57" s="22" t="s">
        <v>167</v>
      </c>
      <c r="G57" s="23" t="s">
        <v>168</v>
      </c>
      <c r="H57" s="15">
        <v>71.1</v>
      </c>
      <c r="I57" s="14">
        <f t="shared" si="0"/>
        <v>67.87</v>
      </c>
      <c r="J57" s="20">
        <v>2</v>
      </c>
      <c r="K57" s="20"/>
    </row>
    <row r="58" ht="23" customHeight="1" spans="1:11">
      <c r="A58" s="10">
        <v>56</v>
      </c>
      <c r="B58" s="10" t="s">
        <v>162</v>
      </c>
      <c r="C58" s="22" t="s">
        <v>169</v>
      </c>
      <c r="D58" s="17" t="s">
        <v>170</v>
      </c>
      <c r="E58" s="22" t="s">
        <v>171</v>
      </c>
      <c r="F58" s="22" t="s">
        <v>172</v>
      </c>
      <c r="G58" s="23" t="s">
        <v>173</v>
      </c>
      <c r="H58" s="15">
        <v>76.9</v>
      </c>
      <c r="I58" s="14">
        <f t="shared" si="0"/>
        <v>79.58</v>
      </c>
      <c r="J58" s="20">
        <v>1</v>
      </c>
      <c r="K58" s="19" t="s">
        <v>18</v>
      </c>
    </row>
    <row r="59" ht="23" customHeight="1" spans="1:11">
      <c r="A59" s="10">
        <v>57</v>
      </c>
      <c r="B59" s="10" t="s">
        <v>162</v>
      </c>
      <c r="C59" s="22" t="s">
        <v>169</v>
      </c>
      <c r="D59" s="17" t="s">
        <v>170</v>
      </c>
      <c r="E59" s="11"/>
      <c r="F59" s="22" t="s">
        <v>174</v>
      </c>
      <c r="G59" s="23" t="s">
        <v>175</v>
      </c>
      <c r="H59" s="15">
        <v>73.7</v>
      </c>
      <c r="I59" s="14">
        <f t="shared" si="0"/>
        <v>78.335</v>
      </c>
      <c r="J59" s="20">
        <v>2</v>
      </c>
      <c r="K59" s="20"/>
    </row>
    <row r="60" ht="23" customHeight="1" spans="1:11">
      <c r="A60" s="10">
        <v>58</v>
      </c>
      <c r="B60" s="10" t="s">
        <v>162</v>
      </c>
      <c r="C60" s="22" t="s">
        <v>169</v>
      </c>
      <c r="D60" s="17" t="s">
        <v>170</v>
      </c>
      <c r="E60" s="11"/>
      <c r="F60" s="22" t="s">
        <v>176</v>
      </c>
      <c r="G60" s="23" t="s">
        <v>177</v>
      </c>
      <c r="H60" s="15">
        <v>72</v>
      </c>
      <c r="I60" s="14">
        <f t="shared" si="0"/>
        <v>76.89</v>
      </c>
      <c r="J60" s="20">
        <v>3</v>
      </c>
      <c r="K60" s="20"/>
    </row>
    <row r="61" ht="23" customHeight="1" spans="1:11">
      <c r="A61" s="10">
        <v>59</v>
      </c>
      <c r="B61" s="10" t="s">
        <v>162</v>
      </c>
      <c r="C61" s="22" t="s">
        <v>178</v>
      </c>
      <c r="D61" s="17" t="s">
        <v>170</v>
      </c>
      <c r="E61" s="22" t="s">
        <v>179</v>
      </c>
      <c r="F61" s="22" t="s">
        <v>180</v>
      </c>
      <c r="G61" s="23" t="s">
        <v>181</v>
      </c>
      <c r="H61" s="15">
        <v>75.4</v>
      </c>
      <c r="I61" s="14">
        <f t="shared" si="0"/>
        <v>81.15</v>
      </c>
      <c r="J61" s="20">
        <v>1</v>
      </c>
      <c r="K61" s="19" t="s">
        <v>18</v>
      </c>
    </row>
    <row r="62" ht="23" customHeight="1" spans="1:11">
      <c r="A62" s="10">
        <v>60</v>
      </c>
      <c r="B62" s="10" t="s">
        <v>162</v>
      </c>
      <c r="C62" s="22" t="s">
        <v>178</v>
      </c>
      <c r="D62" s="17" t="s">
        <v>170</v>
      </c>
      <c r="E62" s="11"/>
      <c r="F62" s="22" t="s">
        <v>182</v>
      </c>
      <c r="G62" s="23" t="s">
        <v>183</v>
      </c>
      <c r="H62" s="15">
        <v>73</v>
      </c>
      <c r="I62" s="14">
        <f t="shared" si="0"/>
        <v>78.345</v>
      </c>
      <c r="J62" s="20">
        <v>2</v>
      </c>
      <c r="K62" s="20"/>
    </row>
    <row r="63" ht="23" customHeight="1" spans="1:11">
      <c r="A63" s="10">
        <v>61</v>
      </c>
      <c r="B63" s="10" t="s">
        <v>162</v>
      </c>
      <c r="C63" s="22" t="s">
        <v>178</v>
      </c>
      <c r="D63" s="17" t="s">
        <v>170</v>
      </c>
      <c r="E63" s="11"/>
      <c r="F63" s="22" t="s">
        <v>184</v>
      </c>
      <c r="G63" s="23" t="s">
        <v>185</v>
      </c>
      <c r="H63" s="15">
        <v>70.1</v>
      </c>
      <c r="I63" s="14">
        <f t="shared" si="0"/>
        <v>73.32</v>
      </c>
      <c r="J63" s="20">
        <v>3</v>
      </c>
      <c r="K63" s="20"/>
    </row>
    <row r="64" ht="23" customHeight="1" spans="1:11">
      <c r="A64" s="10">
        <v>62</v>
      </c>
      <c r="B64" s="10" t="s">
        <v>162</v>
      </c>
      <c r="C64" s="22" t="s">
        <v>186</v>
      </c>
      <c r="D64" s="17" t="s">
        <v>170</v>
      </c>
      <c r="E64" s="22" t="s">
        <v>187</v>
      </c>
      <c r="F64" s="22" t="s">
        <v>188</v>
      </c>
      <c r="G64" s="23" t="s">
        <v>189</v>
      </c>
      <c r="H64" s="15">
        <v>73.6</v>
      </c>
      <c r="I64" s="14">
        <f t="shared" si="0"/>
        <v>79.595</v>
      </c>
      <c r="J64" s="20">
        <v>1</v>
      </c>
      <c r="K64" s="19" t="s">
        <v>18</v>
      </c>
    </row>
    <row r="65" ht="23" customHeight="1" spans="1:11">
      <c r="A65" s="10">
        <v>63</v>
      </c>
      <c r="B65" s="10" t="s">
        <v>162</v>
      </c>
      <c r="C65" s="22" t="s">
        <v>186</v>
      </c>
      <c r="D65" s="17" t="s">
        <v>170</v>
      </c>
      <c r="E65" s="11"/>
      <c r="F65" s="22" t="s">
        <v>190</v>
      </c>
      <c r="G65" s="23" t="s">
        <v>191</v>
      </c>
      <c r="H65" s="15">
        <v>73</v>
      </c>
      <c r="I65" s="14">
        <f t="shared" si="0"/>
        <v>77.095</v>
      </c>
      <c r="J65" s="20">
        <v>2</v>
      </c>
      <c r="K65" s="20"/>
    </row>
    <row r="66" ht="23" customHeight="1" spans="1:11">
      <c r="A66" s="10">
        <v>64</v>
      </c>
      <c r="B66" s="10" t="s">
        <v>162</v>
      </c>
      <c r="C66" s="22" t="s">
        <v>192</v>
      </c>
      <c r="D66" s="17" t="s">
        <v>24</v>
      </c>
      <c r="E66" s="22" t="s">
        <v>193</v>
      </c>
      <c r="F66" s="22" t="s">
        <v>194</v>
      </c>
      <c r="G66" s="23" t="s">
        <v>195</v>
      </c>
      <c r="H66" s="15">
        <v>71.7</v>
      </c>
      <c r="I66" s="14">
        <f t="shared" si="0"/>
        <v>77.515</v>
      </c>
      <c r="J66" s="20">
        <v>1</v>
      </c>
      <c r="K66" s="19" t="s">
        <v>18</v>
      </c>
    </row>
    <row r="67" ht="23" customHeight="1" spans="1:11">
      <c r="A67" s="10">
        <v>65</v>
      </c>
      <c r="B67" s="10" t="s">
        <v>162</v>
      </c>
      <c r="C67" s="22" t="s">
        <v>192</v>
      </c>
      <c r="D67" s="17" t="s">
        <v>24</v>
      </c>
      <c r="E67" s="22" t="s">
        <v>196</v>
      </c>
      <c r="F67" s="22" t="s">
        <v>197</v>
      </c>
      <c r="G67" s="23" t="s">
        <v>198</v>
      </c>
      <c r="H67" s="15">
        <v>74.8</v>
      </c>
      <c r="I67" s="14">
        <f t="shared" ref="I67:I88" si="1">(G67+H67)*0.5</f>
        <v>76.56</v>
      </c>
      <c r="J67" s="20">
        <v>2</v>
      </c>
      <c r="K67" s="19" t="s">
        <v>18</v>
      </c>
    </row>
    <row r="68" ht="23" customHeight="1" spans="1:11">
      <c r="A68" s="10">
        <v>66</v>
      </c>
      <c r="B68" s="10" t="s">
        <v>162</v>
      </c>
      <c r="C68" s="22" t="s">
        <v>192</v>
      </c>
      <c r="D68" s="17" t="s">
        <v>24</v>
      </c>
      <c r="E68" s="11"/>
      <c r="F68" s="22" t="s">
        <v>199</v>
      </c>
      <c r="G68" s="23" t="s">
        <v>200</v>
      </c>
      <c r="H68" s="15">
        <v>73.4</v>
      </c>
      <c r="I68" s="14">
        <f t="shared" si="1"/>
        <v>73.66</v>
      </c>
      <c r="J68" s="20">
        <v>3</v>
      </c>
      <c r="K68" s="20"/>
    </row>
    <row r="69" ht="23" customHeight="1" spans="1:11">
      <c r="A69" s="10">
        <v>67</v>
      </c>
      <c r="B69" s="10" t="s">
        <v>162</v>
      </c>
      <c r="C69" s="22" t="s">
        <v>192</v>
      </c>
      <c r="D69" s="17" t="s">
        <v>24</v>
      </c>
      <c r="E69" s="11"/>
      <c r="F69" s="22" t="s">
        <v>201</v>
      </c>
      <c r="G69" s="23" t="s">
        <v>95</v>
      </c>
      <c r="H69" s="15">
        <v>74.2</v>
      </c>
      <c r="I69" s="14">
        <f t="shared" si="1"/>
        <v>73.345</v>
      </c>
      <c r="J69" s="20">
        <v>4</v>
      </c>
      <c r="K69" s="20"/>
    </row>
    <row r="70" ht="23" customHeight="1" spans="1:11">
      <c r="A70" s="10">
        <v>68</v>
      </c>
      <c r="B70" s="10" t="s">
        <v>162</v>
      </c>
      <c r="C70" s="22" t="s">
        <v>192</v>
      </c>
      <c r="D70" s="17" t="s">
        <v>24</v>
      </c>
      <c r="E70" s="11"/>
      <c r="F70" s="22" t="s">
        <v>202</v>
      </c>
      <c r="G70" s="23" t="s">
        <v>203</v>
      </c>
      <c r="H70" s="15">
        <v>69.8</v>
      </c>
      <c r="I70" s="14">
        <f t="shared" si="1"/>
        <v>67.215</v>
      </c>
      <c r="J70" s="20">
        <v>5</v>
      </c>
      <c r="K70" s="20"/>
    </row>
    <row r="71" ht="23" customHeight="1" spans="1:11">
      <c r="A71" s="10">
        <v>69</v>
      </c>
      <c r="B71" s="10" t="s">
        <v>162</v>
      </c>
      <c r="C71" s="22" t="s">
        <v>192</v>
      </c>
      <c r="D71" s="17" t="s">
        <v>24</v>
      </c>
      <c r="E71" s="11"/>
      <c r="F71" s="22" t="s">
        <v>204</v>
      </c>
      <c r="G71" s="23" t="s">
        <v>205</v>
      </c>
      <c r="H71" s="15">
        <v>70.2</v>
      </c>
      <c r="I71" s="14">
        <f t="shared" si="1"/>
        <v>67.12</v>
      </c>
      <c r="J71" s="20">
        <v>6</v>
      </c>
      <c r="K71" s="20"/>
    </row>
    <row r="72" ht="23" customHeight="1" spans="1:11">
      <c r="A72" s="10">
        <v>70</v>
      </c>
      <c r="B72" s="10" t="s">
        <v>162</v>
      </c>
      <c r="C72" s="22" t="s">
        <v>206</v>
      </c>
      <c r="D72" s="17" t="s">
        <v>56</v>
      </c>
      <c r="E72" s="22" t="s">
        <v>207</v>
      </c>
      <c r="F72" s="22" t="s">
        <v>208</v>
      </c>
      <c r="G72" s="23" t="s">
        <v>209</v>
      </c>
      <c r="H72" s="15">
        <v>89.33</v>
      </c>
      <c r="I72" s="14">
        <f t="shared" si="1"/>
        <v>87.28</v>
      </c>
      <c r="J72" s="20">
        <v>1</v>
      </c>
      <c r="K72" s="19" t="s">
        <v>18</v>
      </c>
    </row>
    <row r="73" ht="23" customHeight="1" spans="1:11">
      <c r="A73" s="10">
        <v>71</v>
      </c>
      <c r="B73" s="10" t="s">
        <v>162</v>
      </c>
      <c r="C73" s="22" t="s">
        <v>206</v>
      </c>
      <c r="D73" s="17" t="s">
        <v>56</v>
      </c>
      <c r="E73" s="22" t="s">
        <v>210</v>
      </c>
      <c r="F73" s="22" t="s">
        <v>211</v>
      </c>
      <c r="G73" s="23" t="s">
        <v>212</v>
      </c>
      <c r="H73" s="15">
        <v>87.33</v>
      </c>
      <c r="I73" s="14">
        <f t="shared" si="1"/>
        <v>84.975</v>
      </c>
      <c r="J73" s="20">
        <v>2</v>
      </c>
      <c r="K73" s="19" t="s">
        <v>18</v>
      </c>
    </row>
    <row r="74" ht="23" customHeight="1" spans="1:11">
      <c r="A74" s="10">
        <v>72</v>
      </c>
      <c r="B74" s="10" t="s">
        <v>162</v>
      </c>
      <c r="C74" s="22" t="s">
        <v>206</v>
      </c>
      <c r="D74" s="17" t="s">
        <v>56</v>
      </c>
      <c r="E74" s="22" t="s">
        <v>213</v>
      </c>
      <c r="F74" s="22" t="s">
        <v>214</v>
      </c>
      <c r="G74" s="23" t="s">
        <v>215</v>
      </c>
      <c r="H74" s="15">
        <v>85</v>
      </c>
      <c r="I74" s="14">
        <f t="shared" si="1"/>
        <v>84.285</v>
      </c>
      <c r="J74" s="20">
        <v>3</v>
      </c>
      <c r="K74" s="19" t="s">
        <v>18</v>
      </c>
    </row>
    <row r="75" ht="23" customHeight="1" spans="1:11">
      <c r="A75" s="10">
        <v>73</v>
      </c>
      <c r="B75" s="10" t="s">
        <v>162</v>
      </c>
      <c r="C75" s="22" t="s">
        <v>206</v>
      </c>
      <c r="D75" s="17" t="s">
        <v>56</v>
      </c>
      <c r="E75" s="11"/>
      <c r="F75" s="22" t="s">
        <v>216</v>
      </c>
      <c r="G75" s="23" t="s">
        <v>217</v>
      </c>
      <c r="H75" s="15">
        <v>81.67</v>
      </c>
      <c r="I75" s="14">
        <f t="shared" si="1"/>
        <v>84.05</v>
      </c>
      <c r="J75" s="20">
        <v>4</v>
      </c>
      <c r="K75" s="20"/>
    </row>
    <row r="76" ht="23" customHeight="1" spans="1:11">
      <c r="A76" s="10">
        <v>74</v>
      </c>
      <c r="B76" s="10" t="s">
        <v>162</v>
      </c>
      <c r="C76" s="22" t="s">
        <v>206</v>
      </c>
      <c r="D76" s="17" t="s">
        <v>56</v>
      </c>
      <c r="E76" s="11"/>
      <c r="F76" s="22" t="s">
        <v>218</v>
      </c>
      <c r="G76" s="23" t="s">
        <v>219</v>
      </c>
      <c r="H76" s="15">
        <v>81</v>
      </c>
      <c r="I76" s="14">
        <f t="shared" si="1"/>
        <v>83.24</v>
      </c>
      <c r="J76" s="20">
        <v>5</v>
      </c>
      <c r="K76" s="20"/>
    </row>
    <row r="77" ht="23" customHeight="1" spans="1:11">
      <c r="A77" s="10">
        <v>75</v>
      </c>
      <c r="B77" s="10" t="s">
        <v>162</v>
      </c>
      <c r="C77" s="22" t="s">
        <v>206</v>
      </c>
      <c r="D77" s="17" t="s">
        <v>56</v>
      </c>
      <c r="E77" s="11"/>
      <c r="F77" s="22" t="s">
        <v>220</v>
      </c>
      <c r="G77" s="23" t="s">
        <v>221</v>
      </c>
      <c r="H77" s="15">
        <v>79.67</v>
      </c>
      <c r="I77" s="14">
        <f t="shared" si="1"/>
        <v>83.11</v>
      </c>
      <c r="J77" s="20">
        <v>6</v>
      </c>
      <c r="K77" s="20"/>
    </row>
    <row r="78" ht="23" customHeight="1" spans="1:11">
      <c r="A78" s="10">
        <v>76</v>
      </c>
      <c r="B78" s="10" t="s">
        <v>162</v>
      </c>
      <c r="C78" s="22" t="s">
        <v>222</v>
      </c>
      <c r="D78" s="17" t="s">
        <v>56</v>
      </c>
      <c r="E78" s="22" t="s">
        <v>223</v>
      </c>
      <c r="F78" s="22" t="s">
        <v>224</v>
      </c>
      <c r="G78" s="23" t="s">
        <v>225</v>
      </c>
      <c r="H78" s="15">
        <v>90.33</v>
      </c>
      <c r="I78" s="14">
        <f t="shared" si="1"/>
        <v>90.465</v>
      </c>
      <c r="J78" s="20">
        <v>1</v>
      </c>
      <c r="K78" s="19" t="s">
        <v>18</v>
      </c>
    </row>
    <row r="79" ht="23" customHeight="1" spans="1:11">
      <c r="A79" s="10">
        <v>77</v>
      </c>
      <c r="B79" s="10" t="s">
        <v>162</v>
      </c>
      <c r="C79" s="22" t="s">
        <v>222</v>
      </c>
      <c r="D79" s="17" t="s">
        <v>56</v>
      </c>
      <c r="E79" s="22" t="s">
        <v>226</v>
      </c>
      <c r="F79" s="22" t="s">
        <v>227</v>
      </c>
      <c r="G79" s="23" t="s">
        <v>228</v>
      </c>
      <c r="H79" s="15">
        <v>94.67</v>
      </c>
      <c r="I79" s="14">
        <f t="shared" si="1"/>
        <v>90.37</v>
      </c>
      <c r="J79" s="20">
        <v>2</v>
      </c>
      <c r="K79" s="19" t="s">
        <v>18</v>
      </c>
    </row>
    <row r="80" ht="23" customHeight="1" spans="1:11">
      <c r="A80" s="10">
        <v>78</v>
      </c>
      <c r="B80" s="10" t="s">
        <v>162</v>
      </c>
      <c r="C80" s="22" t="s">
        <v>222</v>
      </c>
      <c r="D80" s="17" t="s">
        <v>56</v>
      </c>
      <c r="E80" s="11"/>
      <c r="F80" s="22" t="s">
        <v>229</v>
      </c>
      <c r="G80" s="23" t="s">
        <v>230</v>
      </c>
      <c r="H80" s="15">
        <v>88</v>
      </c>
      <c r="I80" s="14">
        <f t="shared" si="1"/>
        <v>88.94</v>
      </c>
      <c r="J80" s="20">
        <v>3</v>
      </c>
      <c r="K80" s="20"/>
    </row>
    <row r="81" ht="23" customHeight="1" spans="1:11">
      <c r="A81" s="10">
        <v>79</v>
      </c>
      <c r="B81" s="10" t="s">
        <v>162</v>
      </c>
      <c r="C81" s="22" t="s">
        <v>222</v>
      </c>
      <c r="D81" s="17" t="s">
        <v>56</v>
      </c>
      <c r="E81" s="11"/>
      <c r="F81" s="22" t="s">
        <v>231</v>
      </c>
      <c r="G81" s="23" t="s">
        <v>232</v>
      </c>
      <c r="H81" s="15">
        <v>88.33</v>
      </c>
      <c r="I81" s="14">
        <f t="shared" si="1"/>
        <v>84.935</v>
      </c>
      <c r="J81" s="20">
        <v>4</v>
      </c>
      <c r="K81" s="20"/>
    </row>
    <row r="82" ht="23" customHeight="1" spans="1:11">
      <c r="A82" s="10">
        <v>80</v>
      </c>
      <c r="B82" s="10" t="s">
        <v>233</v>
      </c>
      <c r="C82" s="22" t="s">
        <v>234</v>
      </c>
      <c r="D82" s="16" t="s">
        <v>235</v>
      </c>
      <c r="E82" s="22" t="s">
        <v>236</v>
      </c>
      <c r="F82" s="22" t="s">
        <v>237</v>
      </c>
      <c r="G82" s="23" t="s">
        <v>238</v>
      </c>
      <c r="H82" s="21">
        <v>74</v>
      </c>
      <c r="I82" s="14">
        <f t="shared" si="1"/>
        <v>77.475</v>
      </c>
      <c r="J82" s="20">
        <v>1</v>
      </c>
      <c r="K82" s="19" t="s">
        <v>18</v>
      </c>
    </row>
    <row r="83" ht="23" customHeight="1" spans="1:11">
      <c r="A83" s="10">
        <v>81</v>
      </c>
      <c r="B83" s="10" t="s">
        <v>233</v>
      </c>
      <c r="C83" s="22" t="s">
        <v>234</v>
      </c>
      <c r="D83" s="16" t="s">
        <v>235</v>
      </c>
      <c r="E83" s="11"/>
      <c r="F83" s="22" t="s">
        <v>239</v>
      </c>
      <c r="G83" s="23" t="s">
        <v>240</v>
      </c>
      <c r="H83" s="21">
        <v>74.7</v>
      </c>
      <c r="I83" s="14">
        <f t="shared" si="1"/>
        <v>75.32</v>
      </c>
      <c r="J83" s="20">
        <v>2</v>
      </c>
      <c r="K83" s="20"/>
    </row>
    <row r="84" ht="23" customHeight="1" spans="1:11">
      <c r="A84" s="10">
        <v>82</v>
      </c>
      <c r="B84" s="10" t="s">
        <v>233</v>
      </c>
      <c r="C84" s="22" t="s">
        <v>234</v>
      </c>
      <c r="D84" s="16" t="s">
        <v>235</v>
      </c>
      <c r="E84" s="11"/>
      <c r="F84" s="22" t="s">
        <v>241</v>
      </c>
      <c r="G84" s="23" t="s">
        <v>242</v>
      </c>
      <c r="H84" s="20" t="s">
        <v>243</v>
      </c>
      <c r="I84" s="14"/>
      <c r="J84" s="20"/>
      <c r="K84" s="20"/>
    </row>
    <row r="85" ht="23" customHeight="1" spans="1:11">
      <c r="A85" s="10">
        <v>83</v>
      </c>
      <c r="B85" s="10" t="s">
        <v>233</v>
      </c>
      <c r="C85" s="22" t="s">
        <v>244</v>
      </c>
      <c r="D85" s="16" t="s">
        <v>56</v>
      </c>
      <c r="E85" s="22" t="s">
        <v>245</v>
      </c>
      <c r="F85" s="22" t="s">
        <v>246</v>
      </c>
      <c r="G85" s="23" t="s">
        <v>247</v>
      </c>
      <c r="H85" s="21">
        <v>90.67</v>
      </c>
      <c r="I85" s="14">
        <f t="shared" si="1"/>
        <v>87.895</v>
      </c>
      <c r="J85" s="20">
        <v>1</v>
      </c>
      <c r="K85" s="19" t="s">
        <v>18</v>
      </c>
    </row>
    <row r="86" ht="23" customHeight="1" spans="1:11">
      <c r="A86" s="10">
        <v>84</v>
      </c>
      <c r="B86" s="10" t="s">
        <v>233</v>
      </c>
      <c r="C86" s="22" t="s">
        <v>244</v>
      </c>
      <c r="D86" s="16" t="s">
        <v>56</v>
      </c>
      <c r="E86" s="11"/>
      <c r="F86" s="22" t="s">
        <v>248</v>
      </c>
      <c r="G86" s="23" t="s">
        <v>249</v>
      </c>
      <c r="H86" s="21">
        <v>74.67</v>
      </c>
      <c r="I86" s="14">
        <f t="shared" si="1"/>
        <v>79.475</v>
      </c>
      <c r="J86" s="20">
        <v>2</v>
      </c>
      <c r="K86" s="20"/>
    </row>
    <row r="87" ht="23" customHeight="1" spans="1:11">
      <c r="A87" s="10">
        <v>85</v>
      </c>
      <c r="B87" s="10" t="s">
        <v>233</v>
      </c>
      <c r="C87" s="22" t="s">
        <v>250</v>
      </c>
      <c r="D87" s="16" t="s">
        <v>56</v>
      </c>
      <c r="E87" s="22" t="s">
        <v>251</v>
      </c>
      <c r="F87" s="22" t="s">
        <v>252</v>
      </c>
      <c r="G87" s="23" t="s">
        <v>253</v>
      </c>
      <c r="H87" s="21">
        <v>86.33</v>
      </c>
      <c r="I87" s="14">
        <f t="shared" si="1"/>
        <v>84.77</v>
      </c>
      <c r="J87" s="20">
        <v>1</v>
      </c>
      <c r="K87" s="19" t="s">
        <v>18</v>
      </c>
    </row>
    <row r="88" ht="23" customHeight="1" spans="1:11">
      <c r="A88" s="10">
        <v>86</v>
      </c>
      <c r="B88" s="10" t="s">
        <v>233</v>
      </c>
      <c r="C88" s="22" t="s">
        <v>250</v>
      </c>
      <c r="D88" s="16" t="s">
        <v>56</v>
      </c>
      <c r="E88" s="11"/>
      <c r="F88" s="22" t="s">
        <v>254</v>
      </c>
      <c r="G88" s="23" t="s">
        <v>255</v>
      </c>
      <c r="H88" s="21">
        <v>86.67</v>
      </c>
      <c r="I88" s="14">
        <f t="shared" si="1"/>
        <v>84.76</v>
      </c>
      <c r="J88" s="20">
        <v>2</v>
      </c>
      <c r="K88" s="20"/>
    </row>
  </sheetData>
  <autoFilter ref="A2:HR88">
    <extLst/>
  </autoFilter>
  <mergeCells count="1">
    <mergeCell ref="A1:K1"/>
  </mergeCells>
  <printOptions horizontalCentered="1"/>
  <pageMargins left="0.156944444444444" right="0.156944444444444" top="0.196527777777778" bottom="0.196527777777778" header="0.156944444444444" footer="0"/>
  <pageSetup paperSize="9" scale="67" fitToHeight="0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吴珩</cp:lastModifiedBy>
  <dcterms:created xsi:type="dcterms:W3CDTF">2024-09-09T07:14:00Z</dcterms:created>
  <dcterms:modified xsi:type="dcterms:W3CDTF">2024-09-14T08:40:32Z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20249B5FE4A642F8849F5C8E1FB48369_13</vt:lpwstr>
  </property>
  <property fmtid="{D5CDD505-2E9C-101B-9397-08002B2CF9AE}" pid="3" name="KSOProductBuildVer">
    <vt:lpwstr>2052-12.1.0.16120</vt:lpwstr>
  </property>
</Properties>
</file>