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55"/>
  </bookViews>
  <sheets>
    <sheet name="table_1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<sst xmlns="http://schemas.openxmlformats.org/spreadsheetml/2006/main" count="33" uniqueCount="26">
  <si>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附件1：</t>
  </si>
  <si>
    <t>2024年商洛市林业局事业单位引进高层次人才进入面试人员
综合成绩及进入体检情况表</t>
  </si>
  <si>
    <t>岗位名称</t>
  </si>
  <si>
    <t>姓名</t>
  </si>
  <si>
    <t>笔试成绩</t>
  </si>
  <si>
    <t>面试成绩</t>
  </si>
  <si>
    <t>总成绩</t>
  </si>
  <si>
    <t>是否进入
体检</t>
  </si>
  <si>
    <t>备注</t>
  </si>
  <si>
    <t>24100039商洛市飞播管理站-技术支撑1</t>
  </si>
  <si>
    <t>牛怡昕</t>
  </si>
  <si>
    <t>是</t>
  </si>
  <si>
    <t>袁迪</t>
  </si>
  <si>
    <t>赵婧</t>
  </si>
  <si>
    <t>24100040商洛市飞播管理站-技术支撑2</t>
  </si>
  <si>
    <t>樊中文</t>
  </si>
  <si>
    <t>阮妮妮</t>
  </si>
  <si>
    <t>师心愿</t>
  </si>
  <si>
    <t>24100041商洛市中药产业发展中心-技术支撑</t>
  </si>
  <si>
    <t>陶振魁</t>
  </si>
  <si>
    <t>焦美榕</t>
  </si>
  <si>
    <t>方新麟</t>
  </si>
  <si>
    <t>24100042商洛市中药产业发展中心-技术管理</t>
  </si>
  <si>
    <t>付翁</t>
  </si>
  <si>
    <t>张欣然</t>
  </si>
  <si>
    <t>李泽龙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</si>
</sst>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G6" sqref="G6"/>
    </sheetView>
  </sheetViews>
  <sheetFormatPr defaultColWidth="9" defaultRowHeight="14.25" outlineLevelCol="6"/>
  <cols>
    <col min="1" max="1" width="48.1083333333333" customWidth="1"/>
    <col min="2" max="2" width="18.1083333333333" customWidth="1"/>
    <col min="3" max="5" width="10.3333333333333" customWidth="1"/>
    <col min="6" max="6" width="11.2166666666667" customWidth="1"/>
    <col min="7" max="7" width="9" customWidth="1"/>
  </cols>
  <sheetData>
    <row r="1" ht="20.25" spans="1:1">
      <c r="A1" s="1" t="s">
        <v>0</v>
      </c>
    </row>
    <row r="2" ht="67.2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3"/>
      <c r="B3" s="4"/>
      <c r="C3" s="4"/>
      <c r="D3" s="4"/>
      <c r="E3" s="4"/>
      <c r="F3" s="4"/>
      <c r="G3" s="4"/>
    </row>
    <row r="4" ht="34.2" customHeight="1" spans="1:7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5" t="s">
        <v>8</v>
      </c>
    </row>
    <row r="5" ht="30" customHeight="1" spans="1:7">
      <c r="A5" s="7" t="s">
        <v>9</v>
      </c>
      <c r="B5" s="8" t="s">
        <v>10</v>
      </c>
      <c r="C5" s="9">
        <v>80.6</v>
      </c>
      <c r="D5" s="9">
        <v>81.6</v>
      </c>
      <c r="E5" s="10">
        <f>C5*0.6+D5*0.4</f>
        <v>81</v>
      </c>
      <c r="F5" s="11" t="s">
        <v>11</v>
      </c>
      <c r="G5" s="9"/>
    </row>
    <row r="6" ht="30" customHeight="1" spans="1:7">
      <c r="A6" s="12"/>
      <c r="B6" s="8" t="s">
        <v>12</v>
      </c>
      <c r="C6" s="9">
        <v>75.7</v>
      </c>
      <c r="D6" s="9">
        <v>79</v>
      </c>
      <c r="E6" s="10">
        <f t="shared" ref="E6:E16" si="0">C6*0.6+D6*0.4</f>
        <v>77.02</v>
      </c>
      <c r="F6" s="9"/>
      <c r="G6" s="5"/>
    </row>
    <row r="7" ht="30" customHeight="1" spans="1:7">
      <c r="A7" s="13"/>
      <c r="B7" s="8" t="s">
        <v>13</v>
      </c>
      <c r="C7" s="9">
        <v>71.8</v>
      </c>
      <c r="D7" s="9">
        <v>77.8</v>
      </c>
      <c r="E7" s="10">
        <f t="shared" si="0"/>
        <v>74.2</v>
      </c>
      <c r="F7" s="9"/>
      <c r="G7" s="5"/>
    </row>
    <row r="8" ht="30" customHeight="1" spans="1:7">
      <c r="A8" s="14" t="s">
        <v>14</v>
      </c>
      <c r="B8" s="15" t="s">
        <v>15</v>
      </c>
      <c r="C8" s="16">
        <v>66.3</v>
      </c>
      <c r="D8" s="16">
        <v>79.7</v>
      </c>
      <c r="E8" s="17">
        <f t="shared" si="0"/>
        <v>71.66</v>
      </c>
      <c r="F8" s="18" t="s">
        <v>11</v>
      </c>
      <c r="G8" s="16"/>
    </row>
    <row r="9" ht="30" customHeight="1" spans="1:7">
      <c r="A9" s="19"/>
      <c r="B9" s="15" t="s">
        <v>16</v>
      </c>
      <c r="C9" s="16">
        <v>67.1</v>
      </c>
      <c r="D9" s="16">
        <v>77</v>
      </c>
      <c r="E9" s="17">
        <f t="shared" si="0"/>
        <v>71.06</v>
      </c>
      <c r="F9" s="16"/>
      <c r="G9" s="20"/>
    </row>
    <row r="10" ht="30" customHeight="1" spans="1:7">
      <c r="A10" s="21"/>
      <c r="B10" s="15" t="s">
        <v>17</v>
      </c>
      <c r="C10" s="16">
        <v>65.8</v>
      </c>
      <c r="D10" s="16">
        <v>77.2</v>
      </c>
      <c r="E10" s="17">
        <f t="shared" si="0"/>
        <v>70.36</v>
      </c>
      <c r="F10" s="16"/>
      <c r="G10" s="20"/>
    </row>
    <row r="11" ht="30" customHeight="1" spans="1:7">
      <c r="A11" s="7" t="s">
        <v>18</v>
      </c>
      <c r="B11" s="8" t="s">
        <v>19</v>
      </c>
      <c r="C11" s="9">
        <v>83.7</v>
      </c>
      <c r="D11" s="9">
        <v>80.7</v>
      </c>
      <c r="E11" s="10">
        <f t="shared" si="0"/>
        <v>82.5</v>
      </c>
      <c r="F11" s="11" t="s">
        <v>11</v>
      </c>
      <c r="G11" s="9"/>
    </row>
    <row r="12" ht="30" customHeight="1" spans="1:7">
      <c r="A12" s="12" t="s">
        <v>18</v>
      </c>
      <c r="B12" s="8" t="s">
        <v>20</v>
      </c>
      <c r="C12" s="9">
        <v>79.2</v>
      </c>
      <c r="D12" s="9">
        <v>78.6</v>
      </c>
      <c r="E12" s="10">
        <f t="shared" si="0"/>
        <v>78.96</v>
      </c>
      <c r="F12" s="9"/>
      <c r="G12" s="5"/>
    </row>
    <row r="13" ht="30" customHeight="1" spans="1:7">
      <c r="A13" s="13" t="s">
        <v>18</v>
      </c>
      <c r="B13" s="8" t="s">
        <v>21</v>
      </c>
      <c r="C13" s="9">
        <v>75.7</v>
      </c>
      <c r="D13" s="9">
        <v>77.8</v>
      </c>
      <c r="E13" s="10">
        <f t="shared" si="0"/>
        <v>76.54</v>
      </c>
      <c r="F13" s="9"/>
      <c r="G13" s="5"/>
    </row>
    <row r="14" ht="30" customHeight="1" spans="1:7">
      <c r="A14" s="14" t="s">
        <v>22</v>
      </c>
      <c r="B14" s="15" t="s">
        <v>23</v>
      </c>
      <c r="C14" s="16">
        <v>80.9</v>
      </c>
      <c r="D14" s="16">
        <v>80.6</v>
      </c>
      <c r="E14" s="17">
        <f t="shared" si="0"/>
        <v>80.78</v>
      </c>
      <c r="F14" s="18" t="s">
        <v>11</v>
      </c>
      <c r="G14" s="16"/>
    </row>
    <row r="15" ht="30" customHeight="1" spans="1:7">
      <c r="A15" s="19" t="s">
        <v>22</v>
      </c>
      <c r="B15" s="15" t="s">
        <v>24</v>
      </c>
      <c r="C15" s="16">
        <v>77.3</v>
      </c>
      <c r="D15" s="16">
        <v>79.6</v>
      </c>
      <c r="E15" s="17">
        <f t="shared" si="0"/>
        <v>78.22</v>
      </c>
      <c r="F15" s="16"/>
      <c r="G15" s="22"/>
    </row>
    <row r="16" ht="30" customHeight="1" spans="1:7">
      <c r="A16" s="21" t="s">
        <v>22</v>
      </c>
      <c r="B16" s="15" t="s">
        <v>25</v>
      </c>
      <c r="C16" s="16">
        <v>67.9</v>
      </c>
      <c r="D16" s="16">
        <v>79.4</v>
      </c>
      <c r="E16" s="17">
        <f t="shared" si="0"/>
        <v>72.5</v>
      </c>
      <c r="F16" s="16"/>
      <c r="G16" s="22"/>
    </row>
  </sheetData>
  <mergeCells count="6">
    <mergeCell ref="A2:G2"/>
    <mergeCell ref="B3:G3"/>
    <mergeCell ref="A5:A7"/>
    <mergeCell ref="A8:A10"/>
    <mergeCell ref="A11:A13"/>
    <mergeCell ref="A14:A16"/>
  </mergeCells>
  <pageMargins left="0.73" right="0.7" top="1.31" bottom="0.75" header="0.3" footer="0.3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table_1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青红造了个白</cp:lastModifiedBy>
  <dcterms:created xsi:type="dcterms:W3CDTF">2023-08-21T05:43:00Z</dcterms:created>
  <cp:lastPrinted>2024-08-29T02:01:00Z</cp:lastPrinted>
  <dcterms:modified xsi:type="dcterms:W3CDTF">2024-08-29T10:48:30Z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89F1EF1321974873BF167D42CCB7F20D_13</vt:lpwstr>
  </property>
  <property fmtid="{D5CDD505-2E9C-101B-9397-08002B2CF9AE}" pid="3" name="KSOProductBuildVer">
    <vt:lpwstr>2052-12.1.0.17827</vt:lpwstr>
  </property>
</Properties>
</file>