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<sst xmlns="http://schemas.openxmlformats.org/spreadsheetml/2006/main" count="23" uniqueCount="22">
  <si>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2024年青海省科学技术厅机关公务员择优转任进入考察环节人员名单</t>
  </si>
  <si>
    <t>报名序号</t>
  </si>
  <si>
    <t>姓名</t>
  </si>
  <si>
    <t>准考证号</t>
  </si>
  <si>
    <t>笔试成绩</t>
  </si>
  <si>
    <t>面试成绩</t>
  </si>
  <si>
    <t>总成绩</t>
  </si>
  <si>
    <t>名次</t>
  </si>
  <si>
    <t>备注</t>
  </si>
  <si>
    <t>笔试
成绩</t>
  </si>
  <si>
    <t>面试
成绩</t>
  </si>
  <si>
    <t>张发禛</t>
  </si>
  <si>
    <t>632126199409030010</t>
  </si>
  <si>
    <t>进入面试、进入考察</t>
  </si>
  <si>
    <t>祁存珍</t>
  </si>
  <si>
    <t>632126199601011418</t>
  </si>
  <si>
    <t>贾一鸣</t>
  </si>
  <si>
    <t>320483199310067218</t>
  </si>
  <si>
    <t>进入面试</t>
  </si>
  <si>
    <t>达先蓉</t>
  </si>
  <si>
    <t>632126199403240025</t>
  </si>
  <si>
    <t>未进入面试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</si>
</sst>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10" borderId="6" applyNumberFormat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R3" sqref="R3"/>
    </sheetView>
  </sheetViews>
  <sheetFormatPr defaultColWidth="9" defaultRowHeight="13.5" outlineLevelRow="6"/>
  <cols>
    <col min="1" max="1" width="10.5416666666667" style="1" customWidth="true"/>
    <col min="2" max="2" width="8.81666666666667" style="1" customWidth="true"/>
    <col min="3" max="3" width="20.8166666666667" style="1" customWidth="true"/>
    <col min="4" max="4" width="10.275" style="1" customWidth="true"/>
    <col min="5" max="5" width="7.275" style="1" customWidth="true"/>
    <col min="6" max="6" width="8.63333333333333" style="1" customWidth="true"/>
    <col min="7" max="7" width="9.09166666666667" style="1" customWidth="true"/>
    <col min="8" max="8" width="7.75833333333333" style="1" customWidth="true"/>
    <col min="9" max="9" width="5.875" style="1" customWidth="true"/>
    <col min="10" max="10" width="33.725" style="1" customWidth="true"/>
  </cols>
  <sheetData>
    <row r="1" ht="49.5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true" spans="1:10">
      <c r="A2" s="4" t="s">
        <v>1</v>
      </c>
      <c r="B2" s="4" t="s">
        <v>2</v>
      </c>
      <c r="C2" s="5" t="s">
        <v>3</v>
      </c>
      <c r="D2" s="6" t="s">
        <v>4</v>
      </c>
      <c r="E2" s="6"/>
      <c r="F2" s="13" t="s">
        <v>5</v>
      </c>
      <c r="G2" s="6"/>
      <c r="H2" s="14" t="s">
        <v>6</v>
      </c>
      <c r="I2" s="14" t="s">
        <v>7</v>
      </c>
      <c r="J2" s="8" t="s">
        <v>8</v>
      </c>
    </row>
    <row r="3" ht="36" customHeight="true" spans="1:10">
      <c r="A3" s="4"/>
      <c r="B3" s="4"/>
      <c r="C3" s="7"/>
      <c r="D3" s="8" t="s">
        <v>9</v>
      </c>
      <c r="E3" s="15">
        <v>0.4</v>
      </c>
      <c r="F3" s="14" t="s">
        <v>10</v>
      </c>
      <c r="G3" s="14">
        <v>0.4</v>
      </c>
      <c r="H3" s="14"/>
      <c r="I3" s="14"/>
      <c r="J3" s="8"/>
    </row>
    <row r="4" ht="30" customHeight="true" spans="1:10">
      <c r="A4" s="9">
        <v>1</v>
      </c>
      <c r="B4" s="9" t="s">
        <v>11</v>
      </c>
      <c r="C4" s="10" t="s">
        <v>12</v>
      </c>
      <c r="D4" s="9">
        <v>86.33</v>
      </c>
      <c r="E4" s="16">
        <f>D4*0.4</f>
        <v>34.532</v>
      </c>
      <c r="F4" s="16">
        <v>86.6</v>
      </c>
      <c r="G4" s="16">
        <f>F4*0.4</f>
        <v>34.64</v>
      </c>
      <c r="H4" s="16">
        <f>E4+G4</f>
        <v>69.172</v>
      </c>
      <c r="I4" s="9">
        <v>1</v>
      </c>
      <c r="J4" s="12" t="s">
        <v>13</v>
      </c>
    </row>
    <row r="5" ht="30" customHeight="true" spans="1:10">
      <c r="A5" s="11">
        <v>2</v>
      </c>
      <c r="B5" s="9" t="s">
        <v>14</v>
      </c>
      <c r="C5" s="17" t="s">
        <v>15</v>
      </c>
      <c r="D5" s="9">
        <v>79.67</v>
      </c>
      <c r="E5" s="16">
        <f>D5*0.4</f>
        <v>31.868</v>
      </c>
      <c r="F5" s="16">
        <v>73.6</v>
      </c>
      <c r="G5" s="16">
        <f>F5*0.4</f>
        <v>29.44</v>
      </c>
      <c r="H5" s="16">
        <f>E5+G5</f>
        <v>61.308</v>
      </c>
      <c r="I5" s="9">
        <v>2</v>
      </c>
      <c r="J5" s="12" t="s">
        <v>13</v>
      </c>
    </row>
    <row r="6" ht="30" customHeight="true" spans="1:10">
      <c r="A6" s="11">
        <v>3</v>
      </c>
      <c r="B6" s="12" t="s">
        <v>16</v>
      </c>
      <c r="C6" s="17" t="s">
        <v>17</v>
      </c>
      <c r="D6" s="9">
        <v>78.33</v>
      </c>
      <c r="E6" s="16">
        <f>D6*0.4</f>
        <v>31.332</v>
      </c>
      <c r="F6" s="16">
        <v>73</v>
      </c>
      <c r="G6" s="16">
        <f>F6*0.4</f>
        <v>29.2</v>
      </c>
      <c r="H6" s="16">
        <f>E6+G6</f>
        <v>60.532</v>
      </c>
      <c r="I6" s="9">
        <v>3</v>
      </c>
      <c r="J6" s="12" t="s">
        <v>18</v>
      </c>
    </row>
    <row r="7" ht="30" customHeight="true" spans="1:10">
      <c r="A7" s="11">
        <v>4</v>
      </c>
      <c r="B7" s="12" t="s">
        <v>19</v>
      </c>
      <c r="C7" s="17" t="s">
        <v>20</v>
      </c>
      <c r="D7" s="9">
        <v>72.67</v>
      </c>
      <c r="E7" s="16">
        <f>D7*0.4</f>
        <v>29.068</v>
      </c>
      <c r="F7" s="16"/>
      <c r="G7" s="16">
        <f>F7*0.4</f>
        <v>0</v>
      </c>
      <c r="H7" s="16">
        <f>E7+G7</f>
        <v>29.068</v>
      </c>
      <c r="I7" s="9">
        <v>4</v>
      </c>
      <c r="J7" s="12" t="s">
        <v>21</v>
      </c>
    </row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rintOptions horizontalCentered="true"/>
  <pageMargins left="0.393700787401575" right="0.39370078740157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dcterms:created xsi:type="dcterms:W3CDTF">2022-01-14T15:16:00Z</dcterms:created>
  <cp:lastPrinted>2022-01-25T09:34:00Z</cp:lastPrinted>
  <dcterms:modified xsi:type="dcterms:W3CDTF">2024-09-23T11:30:00Z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9AD9133A36D84F38A09F93252BA4E6A0</vt:lpwstr>
  </property>
</Properties>
</file>