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575"/>
  </bookViews>
  <sheets>
    <sheet name="Sheet1" sheetId="1" r:id="rId1"/>
  </sheets>
  <definedNames>
    <definedName name="_xlnm._FilterDatabase" localSheetId="0" hidden="1">Sheet1!$A$1:$J$160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<sst xmlns="http://schemas.openxmlformats.org/spreadsheetml/2006/main" count="761" uniqueCount="311">
  <si>
    <r>
      <rPr>
        <b/>
        <sz val="12"/>
        <rFont val="宋体"/>
        <charset val="1"/>
      </rPr>
      <t>附件</t>
    </r>
    <r>
      <rPr>
        <b/>
        <sz val="12"/>
        <rFont val="Arial"/>
        <charset val="1"/>
      </rPr>
      <t>1</t>
    </r>
  </si>
  <si>
    <t>三亚市第二人民医院2024年公开（考核）招聘员额制工作人员
面试成绩及综合成绩</t>
  </si>
  <si>
    <t>序号</t>
  </si>
  <si>
    <t>考生姓名</t>
  </si>
  <si>
    <t>准考证号或身份证号</t>
  </si>
  <si>
    <t>招聘形式</t>
  </si>
  <si>
    <t>报考岗位</t>
  </si>
  <si>
    <t>笔试成绩</t>
  </si>
  <si>
    <t>面试成绩</t>
  </si>
  <si>
    <t>综合成绩</t>
  </si>
  <si>
    <t>岗位排名</t>
  </si>
  <si>
    <t>备注</t>
  </si>
  <si>
    <t>丁飞帆</t>
  </si>
  <si>
    <t>公开招聘</t>
  </si>
  <si>
    <t>康复技师</t>
  </si>
  <si>
    <t>刘佳欣</t>
  </si>
  <si>
    <t>面试成绩未达及格分数线</t>
  </si>
  <si>
    <t>陈玉嫦</t>
  </si>
  <si>
    <t>符娟婷</t>
  </si>
  <si>
    <t>曾培</t>
  </si>
  <si>
    <t>精神科男病区护士</t>
  </si>
  <si>
    <t>潘逸文</t>
  </si>
  <si>
    <t>林春宙</t>
  </si>
  <si>
    <t>林禄杰</t>
  </si>
  <si>
    <t>陈运天</t>
  </si>
  <si>
    <t>李彦俊</t>
  </si>
  <si>
    <t>冯经熙</t>
  </si>
  <si>
    <t>符安健</t>
  </si>
  <si>
    <t>王茂</t>
  </si>
  <si>
    <t>符宏金</t>
  </si>
  <si>
    <t>赵剑泽</t>
  </si>
  <si>
    <t>符祎捷</t>
  </si>
  <si>
    <t>符露涵</t>
  </si>
  <si>
    <t>麦立涛</t>
  </si>
  <si>
    <t>邓俊盛</t>
  </si>
  <si>
    <t>李雨莎</t>
  </si>
  <si>
    <t>党政办公室管理职员 （一）</t>
  </si>
  <si>
    <t>郑照治</t>
  </si>
  <si>
    <t>苏统丹</t>
  </si>
  <si>
    <t>陈梦云</t>
  </si>
  <si>
    <t>党政办公室管理职员 （二）</t>
  </si>
  <si>
    <t>吉云</t>
  </si>
  <si>
    <t>冯丽</t>
  </si>
  <si>
    <t>黄昊霞</t>
  </si>
  <si>
    <t>财务会计 （一）</t>
  </si>
  <si>
    <t>陈杨</t>
  </si>
  <si>
    <t>尹艺霏</t>
  </si>
  <si>
    <t>何世佩</t>
  </si>
  <si>
    <t>财务会计 （二）</t>
  </si>
  <si>
    <t>林延</t>
  </si>
  <si>
    <t>医疗保险专业技术岗</t>
  </si>
  <si>
    <t>符建婷</t>
  </si>
  <si>
    <t>史婉琳</t>
  </si>
  <si>
    <t>龙清文</t>
  </si>
  <si>
    <t>医学装备科专业技术人员</t>
  </si>
  <si>
    <t>冯子萍</t>
  </si>
  <si>
    <t>麦安紫</t>
  </si>
  <si>
    <t>汤晶媛</t>
  </si>
  <si>
    <t>医务质控科病案统计员</t>
  </si>
  <si>
    <t>李伯彦</t>
  </si>
  <si>
    <t>陈栎湾</t>
  </si>
  <si>
    <t>运营专业技术人员</t>
  </si>
  <si>
    <t>肖阳</t>
  </si>
  <si>
    <t>检验科技师 （一）</t>
  </si>
  <si>
    <t>姜明岐</t>
  </si>
  <si>
    <t>刘嘉佳</t>
  </si>
  <si>
    <t>李凯露</t>
  </si>
  <si>
    <t>黎元莉</t>
  </si>
  <si>
    <t>4602******180043</t>
  </si>
  <si>
    <t>考核招聘</t>
  </si>
  <si>
    <t>检验科副主任技师/主任技师 （二）</t>
  </si>
  <si>
    <t>/</t>
  </si>
  <si>
    <t>面试缺考</t>
  </si>
  <si>
    <t>王自湘</t>
  </si>
  <si>
    <t>4306******201016</t>
  </si>
  <si>
    <t>精神科医师 （一）</t>
  </si>
  <si>
    <t>吴帆</t>
  </si>
  <si>
    <t>4600******185223</t>
  </si>
  <si>
    <t>占思齐</t>
  </si>
  <si>
    <t>4211******200582</t>
  </si>
  <si>
    <t>阳海球</t>
  </si>
  <si>
    <t>4325******307017</t>
  </si>
  <si>
    <t>孙铃杰</t>
  </si>
  <si>
    <t>2304******010421</t>
  </si>
  <si>
    <t>李锐</t>
  </si>
  <si>
    <t>4309******014519</t>
  </si>
  <si>
    <t>王惟格</t>
  </si>
  <si>
    <t>4602******02001X</t>
  </si>
  <si>
    <t>林夕卜</t>
  </si>
  <si>
    <t>4600******050023</t>
  </si>
  <si>
    <t>范丽</t>
  </si>
  <si>
    <t>1401******165521</t>
  </si>
  <si>
    <t>王绪波</t>
  </si>
  <si>
    <t>3708******013033</t>
  </si>
  <si>
    <t>王秀娟</t>
  </si>
  <si>
    <t>1522******244442</t>
  </si>
  <si>
    <t>精神科医师 （儿少方向）</t>
  </si>
  <si>
    <t>黄群群</t>
  </si>
  <si>
    <t>4128******14002X</t>
  </si>
  <si>
    <t>周永林</t>
  </si>
  <si>
    <t>4304******090519</t>
  </si>
  <si>
    <t>精神科副主任医师/主任医师 （三）</t>
  </si>
  <si>
    <t>吴世友</t>
  </si>
  <si>
    <t>4209******185130</t>
  </si>
  <si>
    <t>王彩州</t>
  </si>
  <si>
    <t>4600******205264</t>
  </si>
  <si>
    <t>康复医师 （二）</t>
  </si>
  <si>
    <t>唐懿</t>
  </si>
  <si>
    <t>3705******200026</t>
  </si>
  <si>
    <t>薛琼英</t>
  </si>
  <si>
    <t>4602******106125</t>
  </si>
  <si>
    <t>中西结合医医师</t>
  </si>
  <si>
    <t>陈贇贇</t>
  </si>
  <si>
    <t>4600******104784</t>
  </si>
  <si>
    <t>李健宇</t>
  </si>
  <si>
    <t>2301******230524</t>
  </si>
  <si>
    <t>卢洁</t>
  </si>
  <si>
    <t>4602******244448</t>
  </si>
  <si>
    <t>李茜茜</t>
  </si>
  <si>
    <t>4690******280023</t>
  </si>
  <si>
    <t>周晓娴</t>
  </si>
  <si>
    <t>4602******140524</t>
  </si>
  <si>
    <t>王丽萍</t>
  </si>
  <si>
    <t>2113******152761</t>
  </si>
  <si>
    <t>王晨</t>
  </si>
  <si>
    <t>6402******200561</t>
  </si>
  <si>
    <t>陈锐云</t>
  </si>
  <si>
    <t>4600******153908</t>
  </si>
  <si>
    <t>罗吉平</t>
  </si>
  <si>
    <t>4509******070786</t>
  </si>
  <si>
    <t>邱宇江</t>
  </si>
  <si>
    <t>4602******135337</t>
  </si>
  <si>
    <t>陈传能</t>
  </si>
  <si>
    <t>4600******114473</t>
  </si>
  <si>
    <t>邓亚胜</t>
  </si>
  <si>
    <t>3422******130512</t>
  </si>
  <si>
    <t>黄日奇</t>
  </si>
  <si>
    <t>4600******265636</t>
  </si>
  <si>
    <t>吴桐</t>
  </si>
  <si>
    <t>2309******170826</t>
  </si>
  <si>
    <t>赵俊</t>
  </si>
  <si>
    <t>4600******23151X</t>
  </si>
  <si>
    <t>陈延德</t>
  </si>
  <si>
    <t>4600******200410</t>
  </si>
  <si>
    <t>李华</t>
  </si>
  <si>
    <t>4600******02323X</t>
  </si>
  <si>
    <t>苏文隆</t>
  </si>
  <si>
    <t>4600******034834</t>
  </si>
  <si>
    <t>吕铭明</t>
  </si>
  <si>
    <t>2112******161522</t>
  </si>
  <si>
    <t>乔博</t>
  </si>
  <si>
    <t>2202******29739X</t>
  </si>
  <si>
    <t>李文虹</t>
  </si>
  <si>
    <t>4600******160065</t>
  </si>
  <si>
    <t>韩海思</t>
  </si>
  <si>
    <t>4600******11411X</t>
  </si>
  <si>
    <t>赵景军</t>
  </si>
  <si>
    <t>2306******260473</t>
  </si>
  <si>
    <t>中医副主任医师/主任医师</t>
  </si>
  <si>
    <t>王雪强</t>
  </si>
  <si>
    <t>4600******154598</t>
  </si>
  <si>
    <t>神经内科医师 （一）</t>
  </si>
  <si>
    <t>熊亦璇</t>
  </si>
  <si>
    <t>4306******261447</t>
  </si>
  <si>
    <t>郑光莉</t>
  </si>
  <si>
    <t>4600******034620</t>
  </si>
  <si>
    <t>钱莹</t>
  </si>
  <si>
    <t>2205******062424</t>
  </si>
  <si>
    <t>张会怡</t>
  </si>
  <si>
    <t>2301******051022</t>
  </si>
  <si>
    <t>桂英</t>
  </si>
  <si>
    <t>4600******066425</t>
  </si>
  <si>
    <t>王红丽</t>
  </si>
  <si>
    <t>4128******200268</t>
  </si>
  <si>
    <t>林小芳</t>
  </si>
  <si>
    <t>4600******134489</t>
  </si>
  <si>
    <t>全科医师 （一）</t>
  </si>
  <si>
    <t>李有慧</t>
  </si>
  <si>
    <t>4600******210010</t>
  </si>
  <si>
    <t>全科医师 （二）</t>
  </si>
  <si>
    <t>林树雪</t>
  </si>
  <si>
    <t>4600******204820</t>
  </si>
  <si>
    <t>罗晶</t>
  </si>
  <si>
    <t>4602******221403</t>
  </si>
  <si>
    <t>黎嘉能</t>
  </si>
  <si>
    <t>4600******111312</t>
  </si>
  <si>
    <t>栾传刚</t>
  </si>
  <si>
    <t>3709******104558</t>
  </si>
  <si>
    <t>马茗晗</t>
  </si>
  <si>
    <t>6502******131609</t>
  </si>
  <si>
    <t>儿科医师 （一）</t>
  </si>
  <si>
    <t>许秀梅</t>
  </si>
  <si>
    <t>2302******132225</t>
  </si>
  <si>
    <t>急诊医师 （一）</t>
  </si>
  <si>
    <t>符兴凯</t>
  </si>
  <si>
    <t>4600******137233</t>
  </si>
  <si>
    <t>黄月香</t>
  </si>
  <si>
    <t>4600******19746X</t>
  </si>
  <si>
    <t>感染医师</t>
  </si>
  <si>
    <t>吴孟秋</t>
  </si>
  <si>
    <t>4690******240827</t>
  </si>
  <si>
    <t>睡眠医师 （一）</t>
  </si>
  <si>
    <t>符小芳</t>
  </si>
  <si>
    <t>4600******301626</t>
  </si>
  <si>
    <t>周琼梅</t>
  </si>
  <si>
    <t>4600******152628</t>
  </si>
  <si>
    <t>周倩</t>
  </si>
  <si>
    <t>4301******040027</t>
  </si>
  <si>
    <t>陈沐莉</t>
  </si>
  <si>
    <t>4452******186627</t>
  </si>
  <si>
    <t>徐旺</t>
  </si>
  <si>
    <t>4107******215412</t>
  </si>
  <si>
    <t>李春厚</t>
  </si>
  <si>
    <t>4601******052719</t>
  </si>
  <si>
    <t>中药师 （二）</t>
  </si>
  <si>
    <t>王雪</t>
  </si>
  <si>
    <t>2302******020249</t>
  </si>
  <si>
    <t>放射科医师 （一）</t>
  </si>
  <si>
    <t>符海秋</t>
  </si>
  <si>
    <t>4600******166482</t>
  </si>
  <si>
    <t>云捷</t>
  </si>
  <si>
    <t>4600******310040</t>
  </si>
  <si>
    <t>林平娜</t>
  </si>
  <si>
    <t>4602******243343</t>
  </si>
  <si>
    <t>超声科医师 （一）</t>
  </si>
  <si>
    <t>苏日教</t>
  </si>
  <si>
    <t>4600******103050</t>
  </si>
  <si>
    <t>张晶</t>
  </si>
  <si>
    <t>2308******140044</t>
  </si>
  <si>
    <t>超声科副主任医师/主任医师 （二）</t>
  </si>
  <si>
    <t>吴晓霞</t>
  </si>
  <si>
    <t>6403******041664</t>
  </si>
  <si>
    <t>脑电图医师 （一）</t>
  </si>
  <si>
    <t>何冰冰</t>
  </si>
  <si>
    <t>4600******163627</t>
  </si>
  <si>
    <t>心电图医师 （一）</t>
  </si>
  <si>
    <t>魏丽娟</t>
  </si>
  <si>
    <t>1521******260021</t>
  </si>
  <si>
    <t>薛可东</t>
  </si>
  <si>
    <t>4600******053016</t>
  </si>
  <si>
    <t>石敏</t>
  </si>
  <si>
    <t>4305******162864</t>
  </si>
  <si>
    <t>护士（一）</t>
  </si>
  <si>
    <t>刘艳芳</t>
  </si>
  <si>
    <t>4600******260686</t>
  </si>
  <si>
    <t>刘玉金</t>
  </si>
  <si>
    <t>4305******124427</t>
  </si>
  <si>
    <t>朱妮</t>
  </si>
  <si>
    <t>4228******062420</t>
  </si>
  <si>
    <t>黎梦玲</t>
  </si>
  <si>
    <t>4600******05002X</t>
  </si>
  <si>
    <t>时瑶</t>
  </si>
  <si>
    <t>2310******140020</t>
  </si>
  <si>
    <t>伦影超</t>
  </si>
  <si>
    <t>2323******140828</t>
  </si>
  <si>
    <t>阮艺</t>
  </si>
  <si>
    <t>4309******175523</t>
  </si>
  <si>
    <t>关丽达</t>
  </si>
  <si>
    <t>2307******130824</t>
  </si>
  <si>
    <t>韩沛君</t>
  </si>
  <si>
    <t>1521******271226</t>
  </si>
  <si>
    <t>陈海丽</t>
  </si>
  <si>
    <t>4600******092124</t>
  </si>
  <si>
    <t>王赛群</t>
  </si>
  <si>
    <t>4600******021829</t>
  </si>
  <si>
    <t>杨彬</t>
  </si>
  <si>
    <t>4305******150545</t>
  </si>
  <si>
    <t>王睿雯</t>
  </si>
  <si>
    <t>4302******231326</t>
  </si>
  <si>
    <t>医务质控科医师</t>
  </si>
  <si>
    <t>林俊宇</t>
  </si>
  <si>
    <t>4602******185551</t>
  </si>
  <si>
    <t>基层指导科专业技术人员</t>
  </si>
  <si>
    <t>杨佳辉</t>
  </si>
  <si>
    <t>4601******161815</t>
  </si>
  <si>
    <t>阿迪力江·阿不都热合曼</t>
  </si>
  <si>
    <t>6531******160892</t>
  </si>
  <si>
    <t>梁梦荷</t>
  </si>
  <si>
    <t>4690******230826</t>
  </si>
  <si>
    <t>伍芳凝</t>
  </si>
  <si>
    <t>4600******173249</t>
  </si>
  <si>
    <t>邓鹏云</t>
  </si>
  <si>
    <t>4602******070510</t>
  </si>
  <si>
    <t>冯臻</t>
  </si>
  <si>
    <t>4602******092292</t>
  </si>
  <si>
    <t>李赛凤</t>
  </si>
  <si>
    <t>4600******154966</t>
  </si>
  <si>
    <t>陈向新</t>
  </si>
  <si>
    <t>4601******140025</t>
  </si>
  <si>
    <t>吴姑美</t>
  </si>
  <si>
    <t>4600******074040</t>
  </si>
  <si>
    <t>周晶晶</t>
  </si>
  <si>
    <t>4690******200027</t>
  </si>
  <si>
    <t>王玉铮</t>
  </si>
  <si>
    <t>4690******110020</t>
  </si>
  <si>
    <t>王世敏</t>
  </si>
  <si>
    <t>4600******130318</t>
  </si>
  <si>
    <t>罗丁高</t>
  </si>
  <si>
    <t>4600******184496</t>
  </si>
  <si>
    <t>李仲亮</t>
  </si>
  <si>
    <t>4602******095112</t>
  </si>
  <si>
    <t>符端端</t>
  </si>
  <si>
    <t>4600******175823</t>
  </si>
  <si>
    <t>钟尊专</t>
  </si>
  <si>
    <t>4600******035216</t>
  </si>
  <si>
    <t>韩靖</t>
  </si>
  <si>
    <t>4601******191523</t>
  </si>
  <si>
    <t>王帆</t>
  </si>
  <si>
    <t>4600******028736</t>
  </si>
  <si>
    <t>彭志晴</t>
  </si>
  <si>
    <t>4600******20561X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</si>
</sst>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name val="宋体"/>
      <charset val="1"/>
    </font>
    <font>
      <b/>
      <sz val="12"/>
      <name val="Arial"/>
      <charset val="1"/>
    </font>
    <font>
      <sz val="10"/>
      <name val="Arial"/>
      <charset val="1"/>
    </font>
    <font>
      <b/>
      <sz val="12"/>
      <name val="宋体"/>
      <charset val="1"/>
    </font>
    <font>
      <b/>
      <sz val="20"/>
      <name val="宋体"/>
      <charset val="1"/>
    </font>
    <font>
      <sz val="12"/>
      <name val="宋体"/>
      <charset val="1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0"/>
  <sheetViews>
    <sheetView tabSelected="1" topLeftCell="A145" workbookViewId="0">
      <selection activeCell="H46" sqref="H46"/>
    </sheetView>
  </sheetViews>
  <sheetFormatPr defaultColWidth="9.64814814814815" defaultRowHeight="14.4"/>
  <cols>
    <col min="1" max="1" width="8.09259259259259" style="3" customWidth="1"/>
    <col min="2" max="2" width="10.9814814814815" style="3" customWidth="1"/>
    <col min="3" max="3" width="25.2222222222222" style="3" customWidth="1"/>
    <col min="4" max="4" width="15.9444444444444" style="3" customWidth="1"/>
    <col min="5" max="5" width="33.2222222222222" style="3" customWidth="1"/>
    <col min="6" max="6" width="13.8518518518519" style="5" customWidth="1"/>
    <col min="7" max="7" width="15.4166666666667" style="5" customWidth="1"/>
    <col min="8" max="8" width="14.3796296296296" style="5" customWidth="1"/>
    <col min="9" max="9" width="13.4444444444444" style="3" customWidth="1"/>
    <col min="10" max="10" width="31.7592592592593" style="3" customWidth="1"/>
    <col min="12" max="1018" width="11.5092592592593" style="3"/>
    <col min="1019" max="16384" width="9.64814814814815" style="3"/>
  </cols>
  <sheetData>
    <row r="1" ht="25" customHeight="1" spans="1:1">
      <c r="A1" s="6" t="s">
        <v>0</v>
      </c>
    </row>
    <row r="2" s="1" customFormat="1" ht="81" customHeight="1" spans="1:10">
      <c r="A2" s="7" t="s">
        <v>1</v>
      </c>
      <c r="B2" s="8"/>
      <c r="C2" s="8"/>
      <c r="D2" s="8"/>
      <c r="E2" s="8"/>
      <c r="F2" s="8"/>
      <c r="G2" s="8"/>
      <c r="H2" s="8"/>
      <c r="I2" s="8"/>
      <c r="J2" s="17"/>
    </row>
    <row r="3" s="2" customFormat="1" ht="35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9" t="s">
        <v>10</v>
      </c>
      <c r="J3" s="9" t="s">
        <v>11</v>
      </c>
    </row>
    <row r="4" s="3" customFormat="1" ht="35" customHeight="1" spans="1:10">
      <c r="A4" s="11">
        <v>1</v>
      </c>
      <c r="B4" s="11" t="s">
        <v>12</v>
      </c>
      <c r="C4" s="11">
        <v>2024081601</v>
      </c>
      <c r="D4" s="12" t="s">
        <v>13</v>
      </c>
      <c r="E4" s="11" t="s">
        <v>14</v>
      </c>
      <c r="F4" s="13">
        <v>59.3</v>
      </c>
      <c r="G4" s="14">
        <v>72.67</v>
      </c>
      <c r="H4" s="14">
        <f>(F4*60%+G4*40%)</f>
        <v>64.648</v>
      </c>
      <c r="I4" s="12">
        <v>1</v>
      </c>
      <c r="J4" s="11"/>
    </row>
    <row r="5" s="3" customFormat="1" ht="35" customHeight="1" spans="1:10">
      <c r="A5" s="11">
        <v>2</v>
      </c>
      <c r="B5" s="11" t="s">
        <v>15</v>
      </c>
      <c r="C5" s="11">
        <v>2024081614</v>
      </c>
      <c r="D5" s="12" t="s">
        <v>13</v>
      </c>
      <c r="E5" s="11" t="s">
        <v>14</v>
      </c>
      <c r="F5" s="13">
        <v>60.1</v>
      </c>
      <c r="G5" s="13">
        <v>41.33</v>
      </c>
      <c r="H5" s="14"/>
      <c r="I5" s="12"/>
      <c r="J5" s="11" t="s">
        <v>16</v>
      </c>
    </row>
    <row r="6" s="3" customFormat="1" ht="35" customHeight="1" spans="1:10">
      <c r="A6" s="11">
        <v>3</v>
      </c>
      <c r="B6" s="11" t="s">
        <v>17</v>
      </c>
      <c r="C6" s="11">
        <v>2024081602</v>
      </c>
      <c r="D6" s="12" t="s">
        <v>13</v>
      </c>
      <c r="E6" s="11" t="s">
        <v>14</v>
      </c>
      <c r="F6" s="13">
        <v>59.8</v>
      </c>
      <c r="G6" s="13">
        <v>40</v>
      </c>
      <c r="H6" s="14"/>
      <c r="I6" s="12"/>
      <c r="J6" s="11" t="s">
        <v>16</v>
      </c>
    </row>
    <row r="7" s="3" customFormat="1" ht="35" customHeight="1" spans="1:10">
      <c r="A7" s="11">
        <v>4</v>
      </c>
      <c r="B7" s="11" t="s">
        <v>18</v>
      </c>
      <c r="C7" s="11">
        <v>2024081606</v>
      </c>
      <c r="D7" s="12" t="s">
        <v>13</v>
      </c>
      <c r="E7" s="11" t="s">
        <v>14</v>
      </c>
      <c r="F7" s="13">
        <v>56.2</v>
      </c>
      <c r="G7" s="13">
        <v>41.67</v>
      </c>
      <c r="H7" s="14"/>
      <c r="I7" s="12"/>
      <c r="J7" s="11" t="s">
        <v>16</v>
      </c>
    </row>
    <row r="8" s="3" customFormat="1" ht="35" customHeight="1" spans="1:10">
      <c r="A8" s="11">
        <v>5</v>
      </c>
      <c r="B8" s="11" t="s">
        <v>19</v>
      </c>
      <c r="C8" s="11">
        <v>2024080423</v>
      </c>
      <c r="D8" s="12" t="s">
        <v>13</v>
      </c>
      <c r="E8" s="11" t="s">
        <v>20</v>
      </c>
      <c r="F8" s="13">
        <v>57.2</v>
      </c>
      <c r="G8" s="13">
        <v>77.33</v>
      </c>
      <c r="H8" s="14">
        <f t="shared" ref="H8:H16" si="0">(F8*60%+G8*40%)</f>
        <v>65.252</v>
      </c>
      <c r="I8" s="12">
        <v>1</v>
      </c>
      <c r="J8" s="18"/>
    </row>
    <row r="9" s="3" customFormat="1" ht="35" customHeight="1" spans="1:10">
      <c r="A9" s="11">
        <v>6</v>
      </c>
      <c r="B9" s="11" t="s">
        <v>21</v>
      </c>
      <c r="C9" s="11">
        <v>2024080211</v>
      </c>
      <c r="D9" s="12" t="s">
        <v>13</v>
      </c>
      <c r="E9" s="11" t="s">
        <v>20</v>
      </c>
      <c r="F9" s="13">
        <v>55.6</v>
      </c>
      <c r="G9" s="13">
        <v>75.67</v>
      </c>
      <c r="H9" s="14">
        <f t="shared" si="0"/>
        <v>63.628</v>
      </c>
      <c r="I9" s="12">
        <v>2</v>
      </c>
      <c r="J9" s="11"/>
    </row>
    <row r="10" s="3" customFormat="1" ht="35" customHeight="1" spans="1:10">
      <c r="A10" s="11">
        <v>7</v>
      </c>
      <c r="B10" s="11" t="s">
        <v>22</v>
      </c>
      <c r="C10" s="11">
        <v>2024080205</v>
      </c>
      <c r="D10" s="12" t="s">
        <v>13</v>
      </c>
      <c r="E10" s="11" t="s">
        <v>20</v>
      </c>
      <c r="F10" s="13">
        <v>54.4</v>
      </c>
      <c r="G10" s="13">
        <v>77</v>
      </c>
      <c r="H10" s="14">
        <f t="shared" si="0"/>
        <v>63.44</v>
      </c>
      <c r="I10" s="12">
        <v>3</v>
      </c>
      <c r="J10" s="11"/>
    </row>
    <row r="11" s="3" customFormat="1" ht="35" customHeight="1" spans="1:10">
      <c r="A11" s="11">
        <v>8</v>
      </c>
      <c r="B11" s="11" t="s">
        <v>23</v>
      </c>
      <c r="C11" s="11">
        <v>2024080119</v>
      </c>
      <c r="D11" s="12" t="s">
        <v>13</v>
      </c>
      <c r="E11" s="11" t="s">
        <v>20</v>
      </c>
      <c r="F11" s="13">
        <v>57.3</v>
      </c>
      <c r="G11" s="13">
        <v>69.33</v>
      </c>
      <c r="H11" s="14">
        <f t="shared" si="0"/>
        <v>62.112</v>
      </c>
      <c r="I11" s="12">
        <v>4</v>
      </c>
      <c r="J11" s="11"/>
    </row>
    <row r="12" s="3" customFormat="1" ht="35" customHeight="1" spans="1:10">
      <c r="A12" s="11">
        <v>9</v>
      </c>
      <c r="B12" s="11" t="s">
        <v>24</v>
      </c>
      <c r="C12" s="11">
        <v>2024080229</v>
      </c>
      <c r="D12" s="12" t="s">
        <v>13</v>
      </c>
      <c r="E12" s="11" t="s">
        <v>20</v>
      </c>
      <c r="F12" s="13">
        <v>56.5</v>
      </c>
      <c r="G12" s="13">
        <v>69.67</v>
      </c>
      <c r="H12" s="14">
        <f t="shared" si="0"/>
        <v>61.768</v>
      </c>
      <c r="I12" s="12">
        <v>5</v>
      </c>
      <c r="J12" s="11"/>
    </row>
    <row r="13" s="3" customFormat="1" ht="35" customHeight="1" spans="1:10">
      <c r="A13" s="11">
        <v>10</v>
      </c>
      <c r="B13" s="11" t="s">
        <v>25</v>
      </c>
      <c r="C13" s="11">
        <v>2024080305</v>
      </c>
      <c r="D13" s="12" t="s">
        <v>13</v>
      </c>
      <c r="E13" s="11" t="s">
        <v>20</v>
      </c>
      <c r="F13" s="13">
        <v>54.7</v>
      </c>
      <c r="G13" s="13">
        <v>69.67</v>
      </c>
      <c r="H13" s="14">
        <f t="shared" si="0"/>
        <v>60.688</v>
      </c>
      <c r="I13" s="12">
        <v>6</v>
      </c>
      <c r="J13" s="11"/>
    </row>
    <row r="14" s="3" customFormat="1" ht="35" customHeight="1" spans="1:10">
      <c r="A14" s="11">
        <v>11</v>
      </c>
      <c r="B14" s="11" t="s">
        <v>26</v>
      </c>
      <c r="C14" s="11">
        <v>2024080313</v>
      </c>
      <c r="D14" s="12" t="s">
        <v>13</v>
      </c>
      <c r="E14" s="11" t="s">
        <v>20</v>
      </c>
      <c r="F14" s="13">
        <v>55.6</v>
      </c>
      <c r="G14" s="13">
        <v>68</v>
      </c>
      <c r="H14" s="14">
        <f t="shared" si="0"/>
        <v>60.56</v>
      </c>
      <c r="I14" s="12">
        <v>7</v>
      </c>
      <c r="J14" s="11"/>
    </row>
    <row r="15" s="3" customFormat="1" ht="35" customHeight="1" spans="1:10">
      <c r="A15" s="11">
        <v>12</v>
      </c>
      <c r="B15" s="11" t="s">
        <v>27</v>
      </c>
      <c r="C15" s="11">
        <v>2024080107</v>
      </c>
      <c r="D15" s="12" t="s">
        <v>13</v>
      </c>
      <c r="E15" s="11" t="s">
        <v>20</v>
      </c>
      <c r="F15" s="13">
        <v>57.5</v>
      </c>
      <c r="G15" s="13">
        <v>62.67</v>
      </c>
      <c r="H15" s="14">
        <f t="shared" si="0"/>
        <v>59.568</v>
      </c>
      <c r="I15" s="12">
        <v>8</v>
      </c>
      <c r="J15" s="11"/>
    </row>
    <row r="16" s="3" customFormat="1" ht="35" customHeight="1" spans="1:10">
      <c r="A16" s="11">
        <v>13</v>
      </c>
      <c r="B16" s="11" t="s">
        <v>28</v>
      </c>
      <c r="C16" s="11">
        <v>2024080227</v>
      </c>
      <c r="D16" s="12" t="s">
        <v>13</v>
      </c>
      <c r="E16" s="11" t="s">
        <v>20</v>
      </c>
      <c r="F16" s="13">
        <v>55.5</v>
      </c>
      <c r="G16" s="13">
        <v>60.67</v>
      </c>
      <c r="H16" s="14">
        <f t="shared" si="0"/>
        <v>57.568</v>
      </c>
      <c r="I16" s="12">
        <v>9</v>
      </c>
      <c r="J16" s="11"/>
    </row>
    <row r="17" s="3" customFormat="1" ht="35" customHeight="1" spans="1:10">
      <c r="A17" s="11">
        <v>14</v>
      </c>
      <c r="B17" s="11" t="s">
        <v>29</v>
      </c>
      <c r="C17" s="11">
        <v>2024080208</v>
      </c>
      <c r="D17" s="12" t="s">
        <v>13</v>
      </c>
      <c r="E17" s="11" t="s">
        <v>20</v>
      </c>
      <c r="F17" s="13">
        <v>57.8</v>
      </c>
      <c r="G17" s="13">
        <v>57.33</v>
      </c>
      <c r="H17" s="14"/>
      <c r="I17" s="12"/>
      <c r="J17" s="11" t="s">
        <v>16</v>
      </c>
    </row>
    <row r="18" s="3" customFormat="1" ht="35" customHeight="1" spans="1:10">
      <c r="A18" s="11">
        <v>15</v>
      </c>
      <c r="B18" s="11" t="s">
        <v>30</v>
      </c>
      <c r="C18" s="11">
        <v>2024080201</v>
      </c>
      <c r="D18" s="12" t="s">
        <v>13</v>
      </c>
      <c r="E18" s="11" t="s">
        <v>20</v>
      </c>
      <c r="F18" s="13">
        <v>57.3</v>
      </c>
      <c r="G18" s="13">
        <v>57.67</v>
      </c>
      <c r="H18" s="14"/>
      <c r="I18" s="12"/>
      <c r="J18" s="11" t="s">
        <v>16</v>
      </c>
    </row>
    <row r="19" s="3" customFormat="1" ht="35" customHeight="1" spans="1:10">
      <c r="A19" s="11">
        <v>16</v>
      </c>
      <c r="B19" s="11" t="s">
        <v>31</v>
      </c>
      <c r="C19" s="11">
        <v>2024080315</v>
      </c>
      <c r="D19" s="12" t="s">
        <v>13</v>
      </c>
      <c r="E19" s="11" t="s">
        <v>20</v>
      </c>
      <c r="F19" s="13">
        <v>55.7</v>
      </c>
      <c r="G19" s="13">
        <v>54.33</v>
      </c>
      <c r="H19" s="14"/>
      <c r="I19" s="12"/>
      <c r="J19" s="11" t="s">
        <v>16</v>
      </c>
    </row>
    <row r="20" s="3" customFormat="1" ht="35" customHeight="1" spans="1:10">
      <c r="A20" s="11">
        <v>17</v>
      </c>
      <c r="B20" s="11" t="s">
        <v>32</v>
      </c>
      <c r="C20" s="11">
        <v>2024080117</v>
      </c>
      <c r="D20" s="12" t="s">
        <v>13</v>
      </c>
      <c r="E20" s="11" t="s">
        <v>20</v>
      </c>
      <c r="F20" s="13">
        <v>55.8</v>
      </c>
      <c r="G20" s="13">
        <v>48.33</v>
      </c>
      <c r="H20" s="14"/>
      <c r="I20" s="12"/>
      <c r="J20" s="11" t="s">
        <v>16</v>
      </c>
    </row>
    <row r="21" s="3" customFormat="1" ht="35" customHeight="1" spans="1:10">
      <c r="A21" s="11">
        <v>18</v>
      </c>
      <c r="B21" s="11" t="s">
        <v>33</v>
      </c>
      <c r="C21" s="11">
        <v>2024080422</v>
      </c>
      <c r="D21" s="12" t="s">
        <v>13</v>
      </c>
      <c r="E21" s="11" t="s">
        <v>20</v>
      </c>
      <c r="F21" s="13">
        <v>55.7</v>
      </c>
      <c r="G21" s="13">
        <v>48</v>
      </c>
      <c r="H21" s="14"/>
      <c r="I21" s="12"/>
      <c r="J21" s="11" t="s">
        <v>16</v>
      </c>
    </row>
    <row r="22" s="3" customFormat="1" ht="35" customHeight="1" spans="1:10">
      <c r="A22" s="11">
        <v>19</v>
      </c>
      <c r="B22" s="11" t="s">
        <v>34</v>
      </c>
      <c r="C22" s="11">
        <v>2024080321</v>
      </c>
      <c r="D22" s="12" t="s">
        <v>13</v>
      </c>
      <c r="E22" s="11" t="s">
        <v>20</v>
      </c>
      <c r="F22" s="13">
        <v>56.4</v>
      </c>
      <c r="G22" s="13">
        <v>40.67</v>
      </c>
      <c r="H22" s="14"/>
      <c r="I22" s="12"/>
      <c r="J22" s="11" t="s">
        <v>16</v>
      </c>
    </row>
    <row r="23" s="3" customFormat="1" ht="35" customHeight="1" spans="1:10">
      <c r="A23" s="11">
        <v>20</v>
      </c>
      <c r="B23" s="11" t="s">
        <v>35</v>
      </c>
      <c r="C23" s="11">
        <v>2024080929</v>
      </c>
      <c r="D23" s="12" t="s">
        <v>13</v>
      </c>
      <c r="E23" s="11" t="s">
        <v>36</v>
      </c>
      <c r="F23" s="13">
        <v>69</v>
      </c>
      <c r="G23" s="13">
        <v>85.33</v>
      </c>
      <c r="H23" s="14">
        <f t="shared" ref="H23:H38" si="1">(F23*60%+G23*40%)</f>
        <v>75.532</v>
      </c>
      <c r="I23" s="12">
        <v>1</v>
      </c>
      <c r="J23" s="11"/>
    </row>
    <row r="24" s="3" customFormat="1" ht="35" customHeight="1" spans="1:10">
      <c r="A24" s="11">
        <v>21</v>
      </c>
      <c r="B24" s="11" t="s">
        <v>37</v>
      </c>
      <c r="C24" s="11">
        <v>2024080930</v>
      </c>
      <c r="D24" s="12" t="s">
        <v>13</v>
      </c>
      <c r="E24" s="11" t="s">
        <v>36</v>
      </c>
      <c r="F24" s="13">
        <v>64.2</v>
      </c>
      <c r="G24" s="13">
        <v>83.67</v>
      </c>
      <c r="H24" s="14">
        <f t="shared" si="1"/>
        <v>71.988</v>
      </c>
      <c r="I24" s="12">
        <v>2</v>
      </c>
      <c r="J24" s="11"/>
    </row>
    <row r="25" s="3" customFormat="1" ht="35" customHeight="1" spans="1:10">
      <c r="A25" s="11">
        <v>22</v>
      </c>
      <c r="B25" s="11" t="s">
        <v>38</v>
      </c>
      <c r="C25" s="11">
        <v>2024081626</v>
      </c>
      <c r="D25" s="12" t="s">
        <v>13</v>
      </c>
      <c r="E25" s="11" t="s">
        <v>36</v>
      </c>
      <c r="F25" s="13">
        <v>60.1</v>
      </c>
      <c r="G25" s="13">
        <v>82.33</v>
      </c>
      <c r="H25" s="14">
        <f t="shared" si="1"/>
        <v>68.992</v>
      </c>
      <c r="I25" s="12">
        <v>3</v>
      </c>
      <c r="J25" s="11"/>
    </row>
    <row r="26" s="3" customFormat="1" ht="35" customHeight="1" spans="1:10">
      <c r="A26" s="11">
        <v>23</v>
      </c>
      <c r="B26" s="11" t="s">
        <v>39</v>
      </c>
      <c r="C26" s="11">
        <v>2024080803</v>
      </c>
      <c r="D26" s="12" t="s">
        <v>13</v>
      </c>
      <c r="E26" s="11" t="s">
        <v>40</v>
      </c>
      <c r="F26" s="13">
        <v>66.1</v>
      </c>
      <c r="G26" s="13">
        <v>85.67</v>
      </c>
      <c r="H26" s="14">
        <f t="shared" si="1"/>
        <v>73.928</v>
      </c>
      <c r="I26" s="12">
        <v>1</v>
      </c>
      <c r="J26" s="11"/>
    </row>
    <row r="27" s="3" customFormat="1" ht="35" customHeight="1" spans="1:10">
      <c r="A27" s="11">
        <v>24</v>
      </c>
      <c r="B27" s="11" t="s">
        <v>41</v>
      </c>
      <c r="C27" s="11">
        <v>2024080907</v>
      </c>
      <c r="D27" s="12" t="s">
        <v>13</v>
      </c>
      <c r="E27" s="11" t="s">
        <v>40</v>
      </c>
      <c r="F27" s="13">
        <v>66.6</v>
      </c>
      <c r="G27" s="13">
        <v>78.33</v>
      </c>
      <c r="H27" s="14">
        <f t="shared" si="1"/>
        <v>71.292</v>
      </c>
      <c r="I27" s="12">
        <v>2</v>
      </c>
      <c r="J27" s="11"/>
    </row>
    <row r="28" s="3" customFormat="1" ht="35" customHeight="1" spans="1:10">
      <c r="A28" s="11">
        <v>25</v>
      </c>
      <c r="B28" s="11" t="s">
        <v>42</v>
      </c>
      <c r="C28" s="11">
        <v>2024080508</v>
      </c>
      <c r="D28" s="12" t="s">
        <v>13</v>
      </c>
      <c r="E28" s="11" t="s">
        <v>40</v>
      </c>
      <c r="F28" s="13">
        <v>66.7</v>
      </c>
      <c r="G28" s="13">
        <v>70</v>
      </c>
      <c r="H28" s="14">
        <f t="shared" si="1"/>
        <v>68.02</v>
      </c>
      <c r="I28" s="12">
        <v>3</v>
      </c>
      <c r="J28" s="11"/>
    </row>
    <row r="29" s="3" customFormat="1" ht="35" customHeight="1" spans="1:10">
      <c r="A29" s="11">
        <v>26</v>
      </c>
      <c r="B29" s="11" t="s">
        <v>43</v>
      </c>
      <c r="C29" s="11">
        <v>2024081106</v>
      </c>
      <c r="D29" s="12" t="s">
        <v>13</v>
      </c>
      <c r="E29" s="11" t="s">
        <v>44</v>
      </c>
      <c r="F29" s="13">
        <v>56.8</v>
      </c>
      <c r="G29" s="13">
        <v>78.67</v>
      </c>
      <c r="H29" s="14">
        <f t="shared" si="1"/>
        <v>65.548</v>
      </c>
      <c r="I29" s="12">
        <v>1</v>
      </c>
      <c r="J29" s="11"/>
    </row>
    <row r="30" s="3" customFormat="1" ht="35" customHeight="1" spans="1:10">
      <c r="A30" s="11">
        <v>27</v>
      </c>
      <c r="B30" s="11" t="s">
        <v>45</v>
      </c>
      <c r="C30" s="11">
        <v>2024081119</v>
      </c>
      <c r="D30" s="12" t="s">
        <v>13</v>
      </c>
      <c r="E30" s="11" t="s">
        <v>44</v>
      </c>
      <c r="F30" s="13">
        <v>57.9</v>
      </c>
      <c r="G30" s="13">
        <v>77</v>
      </c>
      <c r="H30" s="14">
        <f t="shared" si="1"/>
        <v>65.54</v>
      </c>
      <c r="I30" s="12">
        <v>2</v>
      </c>
      <c r="J30" s="11"/>
    </row>
    <row r="31" s="3" customFormat="1" ht="35" customHeight="1" spans="1:10">
      <c r="A31" s="11">
        <v>28</v>
      </c>
      <c r="B31" s="11" t="s">
        <v>46</v>
      </c>
      <c r="C31" s="11">
        <v>2024081328</v>
      </c>
      <c r="D31" s="12" t="s">
        <v>13</v>
      </c>
      <c r="E31" s="11" t="s">
        <v>44</v>
      </c>
      <c r="F31" s="13">
        <v>58.3</v>
      </c>
      <c r="G31" s="13">
        <v>67</v>
      </c>
      <c r="H31" s="14">
        <f t="shared" si="1"/>
        <v>61.78</v>
      </c>
      <c r="I31" s="12">
        <v>3</v>
      </c>
      <c r="J31" s="11"/>
    </row>
    <row r="32" s="3" customFormat="1" ht="35" customHeight="1" spans="1:10">
      <c r="A32" s="11">
        <v>29</v>
      </c>
      <c r="B32" s="11" t="s">
        <v>47</v>
      </c>
      <c r="C32" s="11">
        <v>2024081415</v>
      </c>
      <c r="D32" s="12" t="s">
        <v>13</v>
      </c>
      <c r="E32" s="11" t="s">
        <v>48</v>
      </c>
      <c r="F32" s="13">
        <v>50.8</v>
      </c>
      <c r="G32" s="13">
        <v>66.33</v>
      </c>
      <c r="H32" s="14">
        <f t="shared" si="1"/>
        <v>57.012</v>
      </c>
      <c r="I32" s="12">
        <v>1</v>
      </c>
      <c r="J32" s="11"/>
    </row>
    <row r="33" s="3" customFormat="1" ht="35" customHeight="1" spans="1:10">
      <c r="A33" s="11">
        <v>30</v>
      </c>
      <c r="B33" s="11" t="s">
        <v>49</v>
      </c>
      <c r="C33" s="11">
        <v>2024081701</v>
      </c>
      <c r="D33" s="12" t="s">
        <v>13</v>
      </c>
      <c r="E33" s="11" t="s">
        <v>50</v>
      </c>
      <c r="F33" s="13">
        <v>58.5</v>
      </c>
      <c r="G33" s="13">
        <v>68</v>
      </c>
      <c r="H33" s="14">
        <f t="shared" si="1"/>
        <v>62.3</v>
      </c>
      <c r="I33" s="12">
        <v>1</v>
      </c>
      <c r="J33" s="11"/>
    </row>
    <row r="34" s="3" customFormat="1" ht="35" customHeight="1" spans="1:10">
      <c r="A34" s="11">
        <v>31</v>
      </c>
      <c r="B34" s="11" t="s">
        <v>51</v>
      </c>
      <c r="C34" s="11">
        <v>2024081702</v>
      </c>
      <c r="D34" s="12" t="s">
        <v>13</v>
      </c>
      <c r="E34" s="11" t="s">
        <v>50</v>
      </c>
      <c r="F34" s="13">
        <v>50.6</v>
      </c>
      <c r="G34" s="13">
        <v>63.67</v>
      </c>
      <c r="H34" s="14">
        <f t="shared" si="1"/>
        <v>55.828</v>
      </c>
      <c r="I34" s="12">
        <v>2</v>
      </c>
      <c r="J34" s="11"/>
    </row>
    <row r="35" s="3" customFormat="1" ht="35" customHeight="1" spans="1:10">
      <c r="A35" s="11">
        <v>32</v>
      </c>
      <c r="B35" s="11" t="s">
        <v>52</v>
      </c>
      <c r="C35" s="11">
        <v>2024081418</v>
      </c>
      <c r="D35" s="12" t="s">
        <v>13</v>
      </c>
      <c r="E35" s="11" t="s">
        <v>50</v>
      </c>
      <c r="F35" s="13">
        <v>50.3</v>
      </c>
      <c r="G35" s="13">
        <v>63.33</v>
      </c>
      <c r="H35" s="14">
        <f t="shared" si="1"/>
        <v>55.512</v>
      </c>
      <c r="I35" s="12">
        <v>3</v>
      </c>
      <c r="J35" s="11"/>
    </row>
    <row r="36" s="3" customFormat="1" ht="35" customHeight="1" spans="1:10">
      <c r="A36" s="11">
        <v>33</v>
      </c>
      <c r="B36" s="11" t="s">
        <v>53</v>
      </c>
      <c r="C36" s="11">
        <v>2024081711</v>
      </c>
      <c r="D36" s="12" t="s">
        <v>13</v>
      </c>
      <c r="E36" s="11" t="s">
        <v>54</v>
      </c>
      <c r="F36" s="13">
        <v>52.7</v>
      </c>
      <c r="G36" s="13">
        <v>87.33</v>
      </c>
      <c r="H36" s="14">
        <f t="shared" si="1"/>
        <v>66.552</v>
      </c>
      <c r="I36" s="12">
        <v>1</v>
      </c>
      <c r="J36" s="11"/>
    </row>
    <row r="37" s="3" customFormat="1" ht="35" customHeight="1" spans="1:10">
      <c r="A37" s="11">
        <v>34</v>
      </c>
      <c r="B37" s="11" t="s">
        <v>55</v>
      </c>
      <c r="C37" s="11">
        <v>2024081724</v>
      </c>
      <c r="D37" s="12" t="s">
        <v>13</v>
      </c>
      <c r="E37" s="11" t="s">
        <v>54</v>
      </c>
      <c r="F37" s="13">
        <v>62.1</v>
      </c>
      <c r="G37" s="13">
        <v>66.33</v>
      </c>
      <c r="H37" s="14">
        <f t="shared" si="1"/>
        <v>63.792</v>
      </c>
      <c r="I37" s="12">
        <v>2</v>
      </c>
      <c r="J37" s="11"/>
    </row>
    <row r="38" s="3" customFormat="1" ht="35" customHeight="1" spans="1:10">
      <c r="A38" s="11">
        <v>35</v>
      </c>
      <c r="B38" s="11" t="s">
        <v>56</v>
      </c>
      <c r="C38" s="11">
        <v>2024081721</v>
      </c>
      <c r="D38" s="12" t="s">
        <v>13</v>
      </c>
      <c r="E38" s="11" t="s">
        <v>54</v>
      </c>
      <c r="F38" s="13">
        <v>62</v>
      </c>
      <c r="G38" s="13">
        <v>65</v>
      </c>
      <c r="H38" s="14">
        <f t="shared" si="1"/>
        <v>63.2</v>
      </c>
      <c r="I38" s="12">
        <v>3</v>
      </c>
      <c r="J38" s="11"/>
    </row>
    <row r="39" s="3" customFormat="1" ht="35" customHeight="1" spans="1:10">
      <c r="A39" s="11">
        <v>36</v>
      </c>
      <c r="B39" s="11" t="s">
        <v>57</v>
      </c>
      <c r="C39" s="11">
        <v>2024081725</v>
      </c>
      <c r="D39" s="12" t="s">
        <v>13</v>
      </c>
      <c r="E39" s="11" t="s">
        <v>58</v>
      </c>
      <c r="F39" s="13">
        <v>63.9</v>
      </c>
      <c r="G39" s="13">
        <v>40.67</v>
      </c>
      <c r="H39" s="14"/>
      <c r="I39" s="12"/>
      <c r="J39" s="11" t="s">
        <v>16</v>
      </c>
    </row>
    <row r="40" s="3" customFormat="1" ht="35" customHeight="1" spans="1:10">
      <c r="A40" s="11">
        <v>37</v>
      </c>
      <c r="B40" s="11" t="s">
        <v>59</v>
      </c>
      <c r="C40" s="11">
        <v>2024081728</v>
      </c>
      <c r="D40" s="12" t="s">
        <v>13</v>
      </c>
      <c r="E40" s="11" t="s">
        <v>58</v>
      </c>
      <c r="F40" s="13">
        <v>53.5</v>
      </c>
      <c r="G40" s="13">
        <v>33.67</v>
      </c>
      <c r="H40" s="14"/>
      <c r="I40" s="12"/>
      <c r="J40" s="11" t="s">
        <v>16</v>
      </c>
    </row>
    <row r="41" s="3" customFormat="1" ht="35" customHeight="1" spans="1:10">
      <c r="A41" s="11">
        <v>38</v>
      </c>
      <c r="B41" s="11" t="s">
        <v>60</v>
      </c>
      <c r="C41" s="11">
        <v>2024081803</v>
      </c>
      <c r="D41" s="12" t="s">
        <v>13</v>
      </c>
      <c r="E41" s="11" t="s">
        <v>61</v>
      </c>
      <c r="F41" s="13">
        <v>49</v>
      </c>
      <c r="G41" s="13">
        <v>67.67</v>
      </c>
      <c r="H41" s="14">
        <f>(F41*60%+G41*40%)</f>
        <v>56.468</v>
      </c>
      <c r="I41" s="12">
        <v>1</v>
      </c>
      <c r="J41" s="11"/>
    </row>
    <row r="42" s="3" customFormat="1" ht="35" customHeight="1" spans="1:10">
      <c r="A42" s="11">
        <v>39</v>
      </c>
      <c r="B42" s="11" t="s">
        <v>62</v>
      </c>
      <c r="C42" s="11">
        <v>2024081824</v>
      </c>
      <c r="D42" s="11" t="s">
        <v>13</v>
      </c>
      <c r="E42" s="11" t="s">
        <v>63</v>
      </c>
      <c r="F42" s="13">
        <v>50.7</v>
      </c>
      <c r="G42" s="13">
        <v>74.67</v>
      </c>
      <c r="H42" s="14">
        <f>(F42*60%+G42*40%)</f>
        <v>60.288</v>
      </c>
      <c r="I42" s="12">
        <v>1</v>
      </c>
      <c r="J42" s="11"/>
    </row>
    <row r="43" s="3" customFormat="1" ht="35" customHeight="1" spans="1:10">
      <c r="A43" s="11">
        <v>40</v>
      </c>
      <c r="B43" s="11" t="s">
        <v>64</v>
      </c>
      <c r="C43" s="11">
        <v>2024081830</v>
      </c>
      <c r="D43" s="12" t="s">
        <v>13</v>
      </c>
      <c r="E43" s="11" t="s">
        <v>63</v>
      </c>
      <c r="F43" s="13">
        <v>50.7</v>
      </c>
      <c r="G43" s="13">
        <v>70.34</v>
      </c>
      <c r="H43" s="14">
        <f>(F43*60%+G43*40%)</f>
        <v>58.556</v>
      </c>
      <c r="I43" s="12">
        <v>2</v>
      </c>
      <c r="J43" s="11"/>
    </row>
    <row r="44" s="3" customFormat="1" ht="35" customHeight="1" spans="1:10">
      <c r="A44" s="11">
        <v>41</v>
      </c>
      <c r="B44" s="11" t="s">
        <v>65</v>
      </c>
      <c r="C44" s="11">
        <v>2024081827</v>
      </c>
      <c r="D44" s="12" t="s">
        <v>13</v>
      </c>
      <c r="E44" s="11" t="s">
        <v>63</v>
      </c>
      <c r="F44" s="13">
        <v>50.9</v>
      </c>
      <c r="G44" s="13">
        <v>63.34</v>
      </c>
      <c r="H44" s="14">
        <f>(F44*60%+G44*40%)</f>
        <v>55.876</v>
      </c>
      <c r="I44" s="12">
        <v>3</v>
      </c>
      <c r="J44" s="11"/>
    </row>
    <row r="45" s="3" customFormat="1" ht="35" customHeight="1" spans="1:10">
      <c r="A45" s="11">
        <v>42</v>
      </c>
      <c r="B45" s="11" t="s">
        <v>66</v>
      </c>
      <c r="C45" s="11">
        <v>2024081822</v>
      </c>
      <c r="D45" s="12" t="s">
        <v>13</v>
      </c>
      <c r="E45" s="11" t="s">
        <v>63</v>
      </c>
      <c r="F45" s="13">
        <v>51.8</v>
      </c>
      <c r="G45" s="13">
        <v>55.67</v>
      </c>
      <c r="H45" s="14"/>
      <c r="I45" s="12"/>
      <c r="J45" s="11" t="s">
        <v>16</v>
      </c>
    </row>
    <row r="46" s="4" customFormat="1" ht="35" customHeight="1" spans="1:10">
      <c r="A46" s="11">
        <v>43</v>
      </c>
      <c r="B46" s="15" t="s">
        <v>67</v>
      </c>
      <c r="C46" s="15" t="s">
        <v>68</v>
      </c>
      <c r="D46" s="16" t="s">
        <v>69</v>
      </c>
      <c r="E46" s="15" t="s">
        <v>70</v>
      </c>
      <c r="F46" s="16" t="s">
        <v>71</v>
      </c>
      <c r="G46" s="16">
        <v>0</v>
      </c>
      <c r="H46" s="16"/>
      <c r="I46" s="16"/>
      <c r="J46" s="11" t="s">
        <v>72</v>
      </c>
    </row>
    <row r="47" s="4" customFormat="1" ht="35" customHeight="1" spans="1:10">
      <c r="A47" s="11">
        <v>44</v>
      </c>
      <c r="B47" s="15" t="s">
        <v>73</v>
      </c>
      <c r="C47" s="15" t="s">
        <v>74</v>
      </c>
      <c r="D47" s="16" t="s">
        <v>69</v>
      </c>
      <c r="E47" s="15" t="s">
        <v>75</v>
      </c>
      <c r="F47" s="16" t="s">
        <v>71</v>
      </c>
      <c r="G47" s="16">
        <v>82.33</v>
      </c>
      <c r="H47" s="16"/>
      <c r="I47" s="16">
        <v>1</v>
      </c>
      <c r="J47" s="16"/>
    </row>
    <row r="48" s="4" customFormat="1" ht="35" customHeight="1" spans="1:10">
      <c r="A48" s="11">
        <v>45</v>
      </c>
      <c r="B48" s="15" t="s">
        <v>76</v>
      </c>
      <c r="C48" s="15" t="s">
        <v>77</v>
      </c>
      <c r="D48" s="16" t="s">
        <v>69</v>
      </c>
      <c r="E48" s="15" t="s">
        <v>75</v>
      </c>
      <c r="F48" s="16" t="s">
        <v>71</v>
      </c>
      <c r="G48" s="16">
        <v>80.67</v>
      </c>
      <c r="H48" s="16"/>
      <c r="I48" s="16">
        <v>2</v>
      </c>
      <c r="J48" s="16"/>
    </row>
    <row r="49" s="4" customFormat="1" ht="35" customHeight="1" spans="1:10">
      <c r="A49" s="11">
        <v>46</v>
      </c>
      <c r="B49" s="15" t="s">
        <v>78</v>
      </c>
      <c r="C49" s="15" t="s">
        <v>79</v>
      </c>
      <c r="D49" s="16" t="s">
        <v>69</v>
      </c>
      <c r="E49" s="15" t="s">
        <v>75</v>
      </c>
      <c r="F49" s="16" t="s">
        <v>71</v>
      </c>
      <c r="G49" s="16">
        <v>80</v>
      </c>
      <c r="H49" s="16"/>
      <c r="I49" s="16">
        <v>3</v>
      </c>
      <c r="J49" s="16"/>
    </row>
    <row r="50" s="4" customFormat="1" ht="35" customHeight="1" spans="1:10">
      <c r="A50" s="11">
        <v>47</v>
      </c>
      <c r="B50" s="15" t="s">
        <v>80</v>
      </c>
      <c r="C50" s="15" t="s">
        <v>81</v>
      </c>
      <c r="D50" s="16" t="s">
        <v>69</v>
      </c>
      <c r="E50" s="15" t="s">
        <v>75</v>
      </c>
      <c r="F50" s="16" t="s">
        <v>71</v>
      </c>
      <c r="G50" s="16">
        <v>78.33</v>
      </c>
      <c r="H50" s="16"/>
      <c r="I50" s="16">
        <v>4</v>
      </c>
      <c r="J50" s="16"/>
    </row>
    <row r="51" s="4" customFormat="1" ht="35" customHeight="1" spans="1:10">
      <c r="A51" s="11">
        <v>48</v>
      </c>
      <c r="B51" s="15" t="s">
        <v>82</v>
      </c>
      <c r="C51" s="15" t="s">
        <v>83</v>
      </c>
      <c r="D51" s="16" t="s">
        <v>69</v>
      </c>
      <c r="E51" s="15" t="s">
        <v>75</v>
      </c>
      <c r="F51" s="16" t="s">
        <v>71</v>
      </c>
      <c r="G51" s="16">
        <v>75.33</v>
      </c>
      <c r="H51" s="16"/>
      <c r="I51" s="16">
        <v>5</v>
      </c>
      <c r="J51" s="16"/>
    </row>
    <row r="52" s="4" customFormat="1" ht="35" customHeight="1" spans="1:10">
      <c r="A52" s="11">
        <v>49</v>
      </c>
      <c r="B52" s="15" t="s">
        <v>84</v>
      </c>
      <c r="C52" s="15" t="s">
        <v>85</v>
      </c>
      <c r="D52" s="16" t="s">
        <v>69</v>
      </c>
      <c r="E52" s="15" t="s">
        <v>75</v>
      </c>
      <c r="F52" s="16" t="s">
        <v>71</v>
      </c>
      <c r="G52" s="16">
        <v>73.67</v>
      </c>
      <c r="H52" s="16"/>
      <c r="I52" s="16">
        <v>6</v>
      </c>
      <c r="J52" s="16"/>
    </row>
    <row r="53" s="4" customFormat="1" ht="35" customHeight="1" spans="1:10">
      <c r="A53" s="11">
        <v>50</v>
      </c>
      <c r="B53" s="15" t="s">
        <v>86</v>
      </c>
      <c r="C53" s="15" t="s">
        <v>87</v>
      </c>
      <c r="D53" s="16" t="s">
        <v>69</v>
      </c>
      <c r="E53" s="15" t="s">
        <v>75</v>
      </c>
      <c r="F53" s="16" t="s">
        <v>71</v>
      </c>
      <c r="G53" s="16">
        <v>73</v>
      </c>
      <c r="H53" s="16"/>
      <c r="I53" s="16">
        <v>7</v>
      </c>
      <c r="J53" s="16"/>
    </row>
    <row r="54" s="4" customFormat="1" ht="35" customHeight="1" spans="1:10">
      <c r="A54" s="11">
        <v>51</v>
      </c>
      <c r="B54" s="15" t="s">
        <v>88</v>
      </c>
      <c r="C54" s="15" t="s">
        <v>89</v>
      </c>
      <c r="D54" s="16" t="s">
        <v>69</v>
      </c>
      <c r="E54" s="15" t="s">
        <v>75</v>
      </c>
      <c r="F54" s="16" t="s">
        <v>71</v>
      </c>
      <c r="G54" s="16">
        <v>72.33</v>
      </c>
      <c r="H54" s="16"/>
      <c r="I54" s="16">
        <v>8</v>
      </c>
      <c r="J54" s="16"/>
    </row>
    <row r="55" s="4" customFormat="1" ht="35" customHeight="1" spans="1:10">
      <c r="A55" s="11">
        <v>52</v>
      </c>
      <c r="B55" s="15" t="s">
        <v>90</v>
      </c>
      <c r="C55" s="15" t="s">
        <v>91</v>
      </c>
      <c r="D55" s="16" t="s">
        <v>69</v>
      </c>
      <c r="E55" s="15" t="s">
        <v>75</v>
      </c>
      <c r="F55" s="16" t="s">
        <v>71</v>
      </c>
      <c r="G55" s="16">
        <v>67.67</v>
      </c>
      <c r="H55" s="16"/>
      <c r="I55" s="16">
        <v>9</v>
      </c>
      <c r="J55" s="16"/>
    </row>
    <row r="56" s="4" customFormat="1" ht="35" customHeight="1" spans="1:10">
      <c r="A56" s="11">
        <v>53</v>
      </c>
      <c r="B56" s="15" t="s">
        <v>92</v>
      </c>
      <c r="C56" s="15" t="s">
        <v>93</v>
      </c>
      <c r="D56" s="16" t="s">
        <v>69</v>
      </c>
      <c r="E56" s="15" t="s">
        <v>75</v>
      </c>
      <c r="F56" s="16" t="s">
        <v>71</v>
      </c>
      <c r="G56" s="16">
        <v>0</v>
      </c>
      <c r="H56" s="16"/>
      <c r="I56" s="16"/>
      <c r="J56" s="11" t="s">
        <v>72</v>
      </c>
    </row>
    <row r="57" s="4" customFormat="1" ht="35" customHeight="1" spans="1:10">
      <c r="A57" s="11">
        <v>54</v>
      </c>
      <c r="B57" s="15" t="s">
        <v>94</v>
      </c>
      <c r="C57" s="15" t="s">
        <v>95</v>
      </c>
      <c r="D57" s="16" t="s">
        <v>69</v>
      </c>
      <c r="E57" s="15" t="s">
        <v>96</v>
      </c>
      <c r="F57" s="16" t="s">
        <v>71</v>
      </c>
      <c r="G57" s="16">
        <v>79</v>
      </c>
      <c r="H57" s="16"/>
      <c r="I57" s="16">
        <v>1</v>
      </c>
      <c r="J57" s="16"/>
    </row>
    <row r="58" s="4" customFormat="1" ht="35" customHeight="1" spans="1:10">
      <c r="A58" s="11">
        <v>55</v>
      </c>
      <c r="B58" s="15" t="s">
        <v>97</v>
      </c>
      <c r="C58" s="15" t="s">
        <v>98</v>
      </c>
      <c r="D58" s="16" t="s">
        <v>69</v>
      </c>
      <c r="E58" s="15" t="s">
        <v>96</v>
      </c>
      <c r="F58" s="16" t="s">
        <v>71</v>
      </c>
      <c r="G58" s="16">
        <v>69.67</v>
      </c>
      <c r="H58" s="16"/>
      <c r="I58" s="16">
        <v>2</v>
      </c>
      <c r="J58" s="16"/>
    </row>
    <row r="59" s="4" customFormat="1" ht="35" customHeight="1" spans="1:10">
      <c r="A59" s="11">
        <v>56</v>
      </c>
      <c r="B59" s="15" t="s">
        <v>99</v>
      </c>
      <c r="C59" s="15" t="s">
        <v>100</v>
      </c>
      <c r="D59" s="16" t="s">
        <v>69</v>
      </c>
      <c r="E59" s="15" t="s">
        <v>101</v>
      </c>
      <c r="F59" s="16" t="s">
        <v>71</v>
      </c>
      <c r="G59" s="16">
        <v>79.33</v>
      </c>
      <c r="H59" s="16"/>
      <c r="I59" s="16">
        <v>1</v>
      </c>
      <c r="J59" s="16"/>
    </row>
    <row r="60" s="4" customFormat="1" ht="35" customHeight="1" spans="1:10">
      <c r="A60" s="11">
        <v>57</v>
      </c>
      <c r="B60" s="15" t="s">
        <v>102</v>
      </c>
      <c r="C60" s="15" t="s">
        <v>103</v>
      </c>
      <c r="D60" s="16" t="s">
        <v>69</v>
      </c>
      <c r="E60" s="15" t="s">
        <v>101</v>
      </c>
      <c r="F60" s="16" t="s">
        <v>71</v>
      </c>
      <c r="G60" s="16">
        <v>0</v>
      </c>
      <c r="H60" s="16"/>
      <c r="I60" s="16"/>
      <c r="J60" s="11" t="s">
        <v>72</v>
      </c>
    </row>
    <row r="61" s="4" customFormat="1" ht="35" customHeight="1" spans="1:10">
      <c r="A61" s="11">
        <v>58</v>
      </c>
      <c r="B61" s="15" t="s">
        <v>104</v>
      </c>
      <c r="C61" s="15" t="s">
        <v>105</v>
      </c>
      <c r="D61" s="16" t="s">
        <v>69</v>
      </c>
      <c r="E61" s="15" t="s">
        <v>106</v>
      </c>
      <c r="F61" s="16" t="s">
        <v>71</v>
      </c>
      <c r="G61" s="16">
        <v>44.33</v>
      </c>
      <c r="H61" s="16"/>
      <c r="I61" s="16"/>
      <c r="J61" s="11" t="s">
        <v>16</v>
      </c>
    </row>
    <row r="62" s="4" customFormat="1" ht="35" customHeight="1" spans="1:10">
      <c r="A62" s="11">
        <v>59</v>
      </c>
      <c r="B62" s="15" t="s">
        <v>107</v>
      </c>
      <c r="C62" s="15" t="s">
        <v>108</v>
      </c>
      <c r="D62" s="16" t="s">
        <v>69</v>
      </c>
      <c r="E62" s="15" t="s">
        <v>106</v>
      </c>
      <c r="F62" s="16" t="s">
        <v>71</v>
      </c>
      <c r="G62" s="16">
        <v>0</v>
      </c>
      <c r="H62" s="16"/>
      <c r="I62" s="16"/>
      <c r="J62" s="11" t="s">
        <v>72</v>
      </c>
    </row>
    <row r="63" s="4" customFormat="1" ht="35" customHeight="1" spans="1:10">
      <c r="A63" s="11">
        <v>60</v>
      </c>
      <c r="B63" s="15" t="s">
        <v>109</v>
      </c>
      <c r="C63" s="15" t="s">
        <v>110</v>
      </c>
      <c r="D63" s="16" t="s">
        <v>69</v>
      </c>
      <c r="E63" s="15" t="s">
        <v>111</v>
      </c>
      <c r="F63" s="16" t="s">
        <v>71</v>
      </c>
      <c r="G63" s="16">
        <v>74.67</v>
      </c>
      <c r="H63" s="16"/>
      <c r="I63" s="16">
        <v>1</v>
      </c>
      <c r="J63" s="16"/>
    </row>
    <row r="64" s="4" customFormat="1" ht="35" customHeight="1" spans="1:10">
      <c r="A64" s="11">
        <v>61</v>
      </c>
      <c r="B64" s="15" t="s">
        <v>112</v>
      </c>
      <c r="C64" s="15" t="s">
        <v>113</v>
      </c>
      <c r="D64" s="16" t="s">
        <v>69</v>
      </c>
      <c r="E64" s="15" t="s">
        <v>111</v>
      </c>
      <c r="F64" s="16" t="s">
        <v>71</v>
      </c>
      <c r="G64" s="16">
        <v>57.33</v>
      </c>
      <c r="H64" s="16"/>
      <c r="I64" s="16"/>
      <c r="J64" s="11" t="s">
        <v>16</v>
      </c>
    </row>
    <row r="65" s="4" customFormat="1" ht="35" customHeight="1" spans="1:10">
      <c r="A65" s="11">
        <v>62</v>
      </c>
      <c r="B65" s="15" t="s">
        <v>114</v>
      </c>
      <c r="C65" s="15" t="s">
        <v>115</v>
      </c>
      <c r="D65" s="16" t="s">
        <v>69</v>
      </c>
      <c r="E65" s="15" t="s">
        <v>111</v>
      </c>
      <c r="F65" s="16" t="s">
        <v>71</v>
      </c>
      <c r="G65" s="16">
        <v>57.33</v>
      </c>
      <c r="H65" s="16"/>
      <c r="I65" s="16"/>
      <c r="J65" s="11" t="s">
        <v>16</v>
      </c>
    </row>
    <row r="66" s="4" customFormat="1" ht="35" customHeight="1" spans="1:10">
      <c r="A66" s="11">
        <v>63</v>
      </c>
      <c r="B66" s="15" t="s">
        <v>116</v>
      </c>
      <c r="C66" s="15" t="s">
        <v>117</v>
      </c>
      <c r="D66" s="16" t="s">
        <v>69</v>
      </c>
      <c r="E66" s="15" t="s">
        <v>111</v>
      </c>
      <c r="F66" s="16" t="s">
        <v>71</v>
      </c>
      <c r="G66" s="16">
        <v>57</v>
      </c>
      <c r="H66" s="16"/>
      <c r="I66" s="16"/>
      <c r="J66" s="11" t="s">
        <v>16</v>
      </c>
    </row>
    <row r="67" s="4" customFormat="1" ht="35" customHeight="1" spans="1:10">
      <c r="A67" s="11">
        <v>64</v>
      </c>
      <c r="B67" s="15" t="s">
        <v>118</v>
      </c>
      <c r="C67" s="15" t="s">
        <v>119</v>
      </c>
      <c r="D67" s="16" t="s">
        <v>69</v>
      </c>
      <c r="E67" s="15" t="s">
        <v>111</v>
      </c>
      <c r="F67" s="16" t="s">
        <v>71</v>
      </c>
      <c r="G67" s="16">
        <v>56</v>
      </c>
      <c r="H67" s="16"/>
      <c r="I67" s="16"/>
      <c r="J67" s="11" t="s">
        <v>16</v>
      </c>
    </row>
    <row r="68" s="4" customFormat="1" ht="35" customHeight="1" spans="1:10">
      <c r="A68" s="11">
        <v>65</v>
      </c>
      <c r="B68" s="15" t="s">
        <v>120</v>
      </c>
      <c r="C68" s="15" t="s">
        <v>121</v>
      </c>
      <c r="D68" s="16" t="s">
        <v>69</v>
      </c>
      <c r="E68" s="15" t="s">
        <v>111</v>
      </c>
      <c r="F68" s="16" t="s">
        <v>71</v>
      </c>
      <c r="G68" s="16">
        <v>55.33</v>
      </c>
      <c r="H68" s="16"/>
      <c r="I68" s="16"/>
      <c r="J68" s="11" t="s">
        <v>16</v>
      </c>
    </row>
    <row r="69" s="4" customFormat="1" ht="35" customHeight="1" spans="1:10">
      <c r="A69" s="11">
        <v>66</v>
      </c>
      <c r="B69" s="15" t="s">
        <v>122</v>
      </c>
      <c r="C69" s="15" t="s">
        <v>123</v>
      </c>
      <c r="D69" s="16" t="s">
        <v>69</v>
      </c>
      <c r="E69" s="15" t="s">
        <v>111</v>
      </c>
      <c r="F69" s="16" t="s">
        <v>71</v>
      </c>
      <c r="G69" s="16">
        <v>55</v>
      </c>
      <c r="H69" s="16"/>
      <c r="I69" s="16"/>
      <c r="J69" s="11" t="s">
        <v>16</v>
      </c>
    </row>
    <row r="70" s="4" customFormat="1" ht="35" customHeight="1" spans="1:10">
      <c r="A70" s="11">
        <v>67</v>
      </c>
      <c r="B70" s="15" t="s">
        <v>124</v>
      </c>
      <c r="C70" s="15" t="s">
        <v>125</v>
      </c>
      <c r="D70" s="16" t="s">
        <v>69</v>
      </c>
      <c r="E70" s="15" t="s">
        <v>111</v>
      </c>
      <c r="F70" s="16" t="s">
        <v>71</v>
      </c>
      <c r="G70" s="16">
        <v>54</v>
      </c>
      <c r="H70" s="16"/>
      <c r="I70" s="16"/>
      <c r="J70" s="11" t="s">
        <v>16</v>
      </c>
    </row>
    <row r="71" s="4" customFormat="1" ht="35" customHeight="1" spans="1:10">
      <c r="A71" s="11">
        <v>68</v>
      </c>
      <c r="B71" s="15" t="s">
        <v>126</v>
      </c>
      <c r="C71" s="15" t="s">
        <v>127</v>
      </c>
      <c r="D71" s="16" t="s">
        <v>69</v>
      </c>
      <c r="E71" s="15" t="s">
        <v>111</v>
      </c>
      <c r="F71" s="16" t="s">
        <v>71</v>
      </c>
      <c r="G71" s="16">
        <v>52.33</v>
      </c>
      <c r="H71" s="16"/>
      <c r="I71" s="16"/>
      <c r="J71" s="11" t="s">
        <v>16</v>
      </c>
    </row>
    <row r="72" s="4" customFormat="1" ht="35" customHeight="1" spans="1:10">
      <c r="A72" s="11">
        <v>69</v>
      </c>
      <c r="B72" s="15" t="s">
        <v>128</v>
      </c>
      <c r="C72" s="15" t="s">
        <v>129</v>
      </c>
      <c r="D72" s="16" t="s">
        <v>69</v>
      </c>
      <c r="E72" s="15" t="s">
        <v>111</v>
      </c>
      <c r="F72" s="16" t="s">
        <v>71</v>
      </c>
      <c r="G72" s="16">
        <v>50</v>
      </c>
      <c r="H72" s="16"/>
      <c r="I72" s="16"/>
      <c r="J72" s="11" t="s">
        <v>16</v>
      </c>
    </row>
    <row r="73" s="4" customFormat="1" ht="35" customHeight="1" spans="1:10">
      <c r="A73" s="11">
        <v>70</v>
      </c>
      <c r="B73" s="15" t="s">
        <v>130</v>
      </c>
      <c r="C73" s="15" t="s">
        <v>131</v>
      </c>
      <c r="D73" s="16" t="s">
        <v>69</v>
      </c>
      <c r="E73" s="15" t="s">
        <v>111</v>
      </c>
      <c r="F73" s="16" t="s">
        <v>71</v>
      </c>
      <c r="G73" s="16">
        <v>50</v>
      </c>
      <c r="H73" s="16"/>
      <c r="I73" s="16"/>
      <c r="J73" s="11" t="s">
        <v>16</v>
      </c>
    </row>
    <row r="74" s="4" customFormat="1" ht="35" customHeight="1" spans="1:10">
      <c r="A74" s="11">
        <v>71</v>
      </c>
      <c r="B74" s="15" t="s">
        <v>132</v>
      </c>
      <c r="C74" s="15" t="s">
        <v>133</v>
      </c>
      <c r="D74" s="16" t="s">
        <v>69</v>
      </c>
      <c r="E74" s="15" t="s">
        <v>111</v>
      </c>
      <c r="F74" s="16" t="s">
        <v>71</v>
      </c>
      <c r="G74" s="16">
        <v>49.67</v>
      </c>
      <c r="H74" s="16"/>
      <c r="I74" s="16"/>
      <c r="J74" s="11" t="s">
        <v>16</v>
      </c>
    </row>
    <row r="75" s="4" customFormat="1" ht="35" customHeight="1" spans="1:10">
      <c r="A75" s="11">
        <v>72</v>
      </c>
      <c r="B75" s="15" t="s">
        <v>134</v>
      </c>
      <c r="C75" s="15" t="s">
        <v>135</v>
      </c>
      <c r="D75" s="16" t="s">
        <v>69</v>
      </c>
      <c r="E75" s="15" t="s">
        <v>111</v>
      </c>
      <c r="F75" s="16" t="s">
        <v>71</v>
      </c>
      <c r="G75" s="16">
        <v>0</v>
      </c>
      <c r="H75" s="16"/>
      <c r="I75" s="16"/>
      <c r="J75" s="11" t="s">
        <v>72</v>
      </c>
    </row>
    <row r="76" s="4" customFormat="1" ht="35" customHeight="1" spans="1:10">
      <c r="A76" s="11">
        <v>73</v>
      </c>
      <c r="B76" s="15" t="s">
        <v>136</v>
      </c>
      <c r="C76" s="15" t="s">
        <v>137</v>
      </c>
      <c r="D76" s="16" t="s">
        <v>69</v>
      </c>
      <c r="E76" s="15" t="s">
        <v>111</v>
      </c>
      <c r="F76" s="16" t="s">
        <v>71</v>
      </c>
      <c r="G76" s="16">
        <v>0</v>
      </c>
      <c r="H76" s="16"/>
      <c r="I76" s="16"/>
      <c r="J76" s="11" t="s">
        <v>72</v>
      </c>
    </row>
    <row r="77" s="4" customFormat="1" ht="35" customHeight="1" spans="1:10">
      <c r="A77" s="11">
        <v>74</v>
      </c>
      <c r="B77" s="15" t="s">
        <v>138</v>
      </c>
      <c r="C77" s="15" t="s">
        <v>139</v>
      </c>
      <c r="D77" s="16" t="s">
        <v>69</v>
      </c>
      <c r="E77" s="15" t="s">
        <v>111</v>
      </c>
      <c r="F77" s="16" t="s">
        <v>71</v>
      </c>
      <c r="G77" s="16">
        <v>0</v>
      </c>
      <c r="H77" s="16"/>
      <c r="I77" s="16"/>
      <c r="J77" s="11" t="s">
        <v>72</v>
      </c>
    </row>
    <row r="78" s="4" customFormat="1" ht="35" customHeight="1" spans="1:10">
      <c r="A78" s="11">
        <v>75</v>
      </c>
      <c r="B78" s="15" t="s">
        <v>140</v>
      </c>
      <c r="C78" s="15" t="s">
        <v>141</v>
      </c>
      <c r="D78" s="16" t="s">
        <v>69</v>
      </c>
      <c r="E78" s="15" t="s">
        <v>111</v>
      </c>
      <c r="F78" s="16" t="s">
        <v>71</v>
      </c>
      <c r="G78" s="16">
        <v>0</v>
      </c>
      <c r="H78" s="16"/>
      <c r="I78" s="16"/>
      <c r="J78" s="11" t="s">
        <v>72</v>
      </c>
    </row>
    <row r="79" s="4" customFormat="1" ht="35" customHeight="1" spans="1:10">
      <c r="A79" s="11">
        <v>76</v>
      </c>
      <c r="B79" s="15" t="s">
        <v>142</v>
      </c>
      <c r="C79" s="15" t="s">
        <v>143</v>
      </c>
      <c r="D79" s="16" t="s">
        <v>69</v>
      </c>
      <c r="E79" s="15" t="s">
        <v>111</v>
      </c>
      <c r="F79" s="16" t="s">
        <v>71</v>
      </c>
      <c r="G79" s="16">
        <v>0</v>
      </c>
      <c r="H79" s="16"/>
      <c r="I79" s="16"/>
      <c r="J79" s="11" t="s">
        <v>72</v>
      </c>
    </row>
    <row r="80" s="4" customFormat="1" ht="35" customHeight="1" spans="1:10">
      <c r="A80" s="11">
        <v>77</v>
      </c>
      <c r="B80" s="15" t="s">
        <v>144</v>
      </c>
      <c r="C80" s="15" t="s">
        <v>145</v>
      </c>
      <c r="D80" s="16" t="s">
        <v>69</v>
      </c>
      <c r="E80" s="15" t="s">
        <v>111</v>
      </c>
      <c r="F80" s="16" t="s">
        <v>71</v>
      </c>
      <c r="G80" s="16">
        <v>0</v>
      </c>
      <c r="H80" s="16"/>
      <c r="I80" s="16"/>
      <c r="J80" s="11" t="s">
        <v>72</v>
      </c>
    </row>
    <row r="81" s="4" customFormat="1" ht="35" customHeight="1" spans="1:10">
      <c r="A81" s="11">
        <v>78</v>
      </c>
      <c r="B81" s="15" t="s">
        <v>146</v>
      </c>
      <c r="C81" s="15" t="s">
        <v>147</v>
      </c>
      <c r="D81" s="16" t="s">
        <v>69</v>
      </c>
      <c r="E81" s="15" t="s">
        <v>111</v>
      </c>
      <c r="F81" s="16" t="s">
        <v>71</v>
      </c>
      <c r="G81" s="16">
        <v>0</v>
      </c>
      <c r="H81" s="16"/>
      <c r="I81" s="16"/>
      <c r="J81" s="11" t="s">
        <v>72</v>
      </c>
    </row>
    <row r="82" s="4" customFormat="1" ht="35" customHeight="1" spans="1:10">
      <c r="A82" s="11">
        <v>79</v>
      </c>
      <c r="B82" s="15" t="s">
        <v>148</v>
      </c>
      <c r="C82" s="15" t="s">
        <v>149</v>
      </c>
      <c r="D82" s="16" t="s">
        <v>69</v>
      </c>
      <c r="E82" s="15" t="s">
        <v>111</v>
      </c>
      <c r="F82" s="16" t="s">
        <v>71</v>
      </c>
      <c r="G82" s="16">
        <v>0</v>
      </c>
      <c r="H82" s="16"/>
      <c r="I82" s="16"/>
      <c r="J82" s="11" t="s">
        <v>72</v>
      </c>
    </row>
    <row r="83" s="4" customFormat="1" ht="35" customHeight="1" spans="1:10">
      <c r="A83" s="11">
        <v>80</v>
      </c>
      <c r="B83" s="15" t="s">
        <v>150</v>
      </c>
      <c r="C83" s="15" t="s">
        <v>151</v>
      </c>
      <c r="D83" s="16" t="s">
        <v>69</v>
      </c>
      <c r="E83" s="15" t="s">
        <v>111</v>
      </c>
      <c r="F83" s="16" t="s">
        <v>71</v>
      </c>
      <c r="G83" s="16">
        <v>0</v>
      </c>
      <c r="H83" s="16"/>
      <c r="I83" s="16"/>
      <c r="J83" s="11" t="s">
        <v>72</v>
      </c>
    </row>
    <row r="84" s="4" customFormat="1" ht="35" customHeight="1" spans="1:10">
      <c r="A84" s="11">
        <v>81</v>
      </c>
      <c r="B84" s="15" t="s">
        <v>152</v>
      </c>
      <c r="C84" s="15" t="s">
        <v>153</v>
      </c>
      <c r="D84" s="16" t="s">
        <v>69</v>
      </c>
      <c r="E84" s="15" t="s">
        <v>111</v>
      </c>
      <c r="F84" s="16" t="s">
        <v>71</v>
      </c>
      <c r="G84" s="16">
        <v>0</v>
      </c>
      <c r="H84" s="16"/>
      <c r="I84" s="16"/>
      <c r="J84" s="11" t="s">
        <v>72</v>
      </c>
    </row>
    <row r="85" s="4" customFormat="1" ht="35" customHeight="1" spans="1:10">
      <c r="A85" s="11">
        <v>82</v>
      </c>
      <c r="B85" s="15" t="s">
        <v>154</v>
      </c>
      <c r="C85" s="15" t="s">
        <v>155</v>
      </c>
      <c r="D85" s="16" t="s">
        <v>69</v>
      </c>
      <c r="E85" s="15" t="s">
        <v>111</v>
      </c>
      <c r="F85" s="16" t="s">
        <v>71</v>
      </c>
      <c r="G85" s="16">
        <v>0</v>
      </c>
      <c r="H85" s="16"/>
      <c r="I85" s="16"/>
      <c r="J85" s="11" t="s">
        <v>72</v>
      </c>
    </row>
    <row r="86" s="4" customFormat="1" ht="35" customHeight="1" spans="1:10">
      <c r="A86" s="11">
        <v>83</v>
      </c>
      <c r="B86" s="15" t="s">
        <v>156</v>
      </c>
      <c r="C86" s="15" t="s">
        <v>157</v>
      </c>
      <c r="D86" s="16" t="s">
        <v>69</v>
      </c>
      <c r="E86" s="15" t="s">
        <v>158</v>
      </c>
      <c r="F86" s="16" t="s">
        <v>71</v>
      </c>
      <c r="G86" s="16">
        <v>57</v>
      </c>
      <c r="H86" s="16"/>
      <c r="I86" s="16"/>
      <c r="J86" s="11" t="s">
        <v>16</v>
      </c>
    </row>
    <row r="87" s="4" customFormat="1" ht="35" customHeight="1" spans="1:10">
      <c r="A87" s="11">
        <v>84</v>
      </c>
      <c r="B87" s="15" t="s">
        <v>159</v>
      </c>
      <c r="C87" s="15" t="s">
        <v>160</v>
      </c>
      <c r="D87" s="16" t="s">
        <v>69</v>
      </c>
      <c r="E87" s="15" t="s">
        <v>161</v>
      </c>
      <c r="F87" s="16" t="s">
        <v>71</v>
      </c>
      <c r="G87" s="16">
        <v>56.67</v>
      </c>
      <c r="H87" s="16"/>
      <c r="I87" s="16"/>
      <c r="J87" s="11" t="s">
        <v>16</v>
      </c>
    </row>
    <row r="88" s="4" customFormat="1" ht="35" customHeight="1" spans="1:10">
      <c r="A88" s="11">
        <v>85</v>
      </c>
      <c r="B88" s="15" t="s">
        <v>162</v>
      </c>
      <c r="C88" s="15" t="s">
        <v>163</v>
      </c>
      <c r="D88" s="16" t="s">
        <v>69</v>
      </c>
      <c r="E88" s="15" t="s">
        <v>161</v>
      </c>
      <c r="F88" s="16" t="s">
        <v>71</v>
      </c>
      <c r="G88" s="16">
        <v>0</v>
      </c>
      <c r="H88" s="16"/>
      <c r="I88" s="16"/>
      <c r="J88" s="11" t="s">
        <v>72</v>
      </c>
    </row>
    <row r="89" s="4" customFormat="1" ht="35" customHeight="1" spans="1:10">
      <c r="A89" s="11">
        <v>86</v>
      </c>
      <c r="B89" s="15" t="s">
        <v>164</v>
      </c>
      <c r="C89" s="15" t="s">
        <v>165</v>
      </c>
      <c r="D89" s="16" t="s">
        <v>69</v>
      </c>
      <c r="E89" s="15" t="s">
        <v>161</v>
      </c>
      <c r="F89" s="16" t="s">
        <v>71</v>
      </c>
      <c r="G89" s="16">
        <v>0</v>
      </c>
      <c r="H89" s="16"/>
      <c r="I89" s="16"/>
      <c r="J89" s="11" t="s">
        <v>72</v>
      </c>
    </row>
    <row r="90" s="4" customFormat="1" ht="35" customHeight="1" spans="1:10">
      <c r="A90" s="11">
        <v>87</v>
      </c>
      <c r="B90" s="15" t="s">
        <v>166</v>
      </c>
      <c r="C90" s="15" t="s">
        <v>167</v>
      </c>
      <c r="D90" s="16" t="s">
        <v>69</v>
      </c>
      <c r="E90" s="15" t="s">
        <v>161</v>
      </c>
      <c r="F90" s="16" t="s">
        <v>71</v>
      </c>
      <c r="G90" s="16">
        <v>0</v>
      </c>
      <c r="H90" s="16"/>
      <c r="I90" s="16"/>
      <c r="J90" s="11" t="s">
        <v>72</v>
      </c>
    </row>
    <row r="91" s="4" customFormat="1" ht="35" customHeight="1" spans="1:10">
      <c r="A91" s="11">
        <v>88</v>
      </c>
      <c r="B91" s="15" t="s">
        <v>168</v>
      </c>
      <c r="C91" s="15" t="s">
        <v>169</v>
      </c>
      <c r="D91" s="16" t="s">
        <v>69</v>
      </c>
      <c r="E91" s="15" t="s">
        <v>161</v>
      </c>
      <c r="F91" s="16" t="s">
        <v>71</v>
      </c>
      <c r="G91" s="16">
        <v>0</v>
      </c>
      <c r="H91" s="16"/>
      <c r="I91" s="16"/>
      <c r="J91" s="11" t="s">
        <v>72</v>
      </c>
    </row>
    <row r="92" s="4" customFormat="1" ht="35" customHeight="1" spans="1:10">
      <c r="A92" s="11">
        <v>89</v>
      </c>
      <c r="B92" s="15" t="s">
        <v>170</v>
      </c>
      <c r="C92" s="15" t="s">
        <v>171</v>
      </c>
      <c r="D92" s="16" t="s">
        <v>69</v>
      </c>
      <c r="E92" s="15" t="s">
        <v>161</v>
      </c>
      <c r="F92" s="16" t="s">
        <v>71</v>
      </c>
      <c r="G92" s="16">
        <v>0</v>
      </c>
      <c r="H92" s="16"/>
      <c r="I92" s="16"/>
      <c r="J92" s="11" t="s">
        <v>72</v>
      </c>
    </row>
    <row r="93" s="4" customFormat="1" ht="35" customHeight="1" spans="1:10">
      <c r="A93" s="11">
        <v>90</v>
      </c>
      <c r="B93" s="15" t="s">
        <v>172</v>
      </c>
      <c r="C93" s="15" t="s">
        <v>173</v>
      </c>
      <c r="D93" s="16" t="s">
        <v>69</v>
      </c>
      <c r="E93" s="15" t="s">
        <v>161</v>
      </c>
      <c r="F93" s="16" t="s">
        <v>71</v>
      </c>
      <c r="G93" s="16">
        <v>0</v>
      </c>
      <c r="H93" s="16"/>
      <c r="I93" s="16"/>
      <c r="J93" s="11" t="s">
        <v>72</v>
      </c>
    </row>
    <row r="94" s="4" customFormat="1" ht="35" customHeight="1" spans="1:10">
      <c r="A94" s="11">
        <v>91</v>
      </c>
      <c r="B94" s="15" t="s">
        <v>174</v>
      </c>
      <c r="C94" s="15" t="s">
        <v>175</v>
      </c>
      <c r="D94" s="16" t="s">
        <v>69</v>
      </c>
      <c r="E94" s="15" t="s">
        <v>176</v>
      </c>
      <c r="F94" s="16" t="s">
        <v>71</v>
      </c>
      <c r="G94" s="16">
        <v>65</v>
      </c>
      <c r="H94" s="16"/>
      <c r="I94" s="16">
        <v>1</v>
      </c>
      <c r="J94" s="16"/>
    </row>
    <row r="95" s="4" customFormat="1" ht="35" customHeight="1" spans="1:10">
      <c r="A95" s="11">
        <v>92</v>
      </c>
      <c r="B95" s="15" t="s">
        <v>177</v>
      </c>
      <c r="C95" s="15" t="s">
        <v>178</v>
      </c>
      <c r="D95" s="16" t="s">
        <v>69</v>
      </c>
      <c r="E95" s="15" t="s">
        <v>179</v>
      </c>
      <c r="F95" s="16" t="s">
        <v>71</v>
      </c>
      <c r="G95" s="16">
        <v>77.67</v>
      </c>
      <c r="H95" s="16"/>
      <c r="I95" s="16">
        <v>1</v>
      </c>
      <c r="J95" s="16"/>
    </row>
    <row r="96" s="4" customFormat="1" ht="35" customHeight="1" spans="1:10">
      <c r="A96" s="11">
        <v>93</v>
      </c>
      <c r="B96" s="15" t="s">
        <v>180</v>
      </c>
      <c r="C96" s="15" t="s">
        <v>181</v>
      </c>
      <c r="D96" s="16" t="s">
        <v>69</v>
      </c>
      <c r="E96" s="15" t="s">
        <v>179</v>
      </c>
      <c r="F96" s="16" t="s">
        <v>71</v>
      </c>
      <c r="G96" s="16">
        <v>71.67</v>
      </c>
      <c r="H96" s="16"/>
      <c r="I96" s="16">
        <v>2</v>
      </c>
      <c r="J96" s="16"/>
    </row>
    <row r="97" s="4" customFormat="1" ht="35" customHeight="1" spans="1:10">
      <c r="A97" s="11">
        <v>94</v>
      </c>
      <c r="B97" s="15" t="s">
        <v>182</v>
      </c>
      <c r="C97" s="15" t="s">
        <v>183</v>
      </c>
      <c r="D97" s="16" t="s">
        <v>69</v>
      </c>
      <c r="E97" s="15" t="s">
        <v>179</v>
      </c>
      <c r="F97" s="16" t="s">
        <v>71</v>
      </c>
      <c r="G97" s="16">
        <v>64.67</v>
      </c>
      <c r="H97" s="16"/>
      <c r="I97" s="16">
        <v>3</v>
      </c>
      <c r="J97" s="16"/>
    </row>
    <row r="98" s="4" customFormat="1" ht="35" customHeight="1" spans="1:10">
      <c r="A98" s="11">
        <v>95</v>
      </c>
      <c r="B98" s="15" t="s">
        <v>184</v>
      </c>
      <c r="C98" s="15" t="s">
        <v>185</v>
      </c>
      <c r="D98" s="16" t="s">
        <v>69</v>
      </c>
      <c r="E98" s="15" t="s">
        <v>179</v>
      </c>
      <c r="F98" s="16" t="s">
        <v>71</v>
      </c>
      <c r="G98" s="16">
        <v>64.67</v>
      </c>
      <c r="H98" s="16"/>
      <c r="I98" s="16">
        <v>3</v>
      </c>
      <c r="J98" s="16"/>
    </row>
    <row r="99" s="4" customFormat="1" ht="35" customHeight="1" spans="1:10">
      <c r="A99" s="11">
        <v>96</v>
      </c>
      <c r="B99" s="15" t="s">
        <v>186</v>
      </c>
      <c r="C99" s="15" t="s">
        <v>187</v>
      </c>
      <c r="D99" s="16" t="s">
        <v>69</v>
      </c>
      <c r="E99" s="15" t="s">
        <v>179</v>
      </c>
      <c r="F99" s="16" t="s">
        <v>71</v>
      </c>
      <c r="G99" s="16">
        <v>0</v>
      </c>
      <c r="H99" s="16"/>
      <c r="I99" s="16"/>
      <c r="J99" s="11" t="s">
        <v>72</v>
      </c>
    </row>
    <row r="100" s="4" customFormat="1" ht="35" customHeight="1" spans="1:10">
      <c r="A100" s="11">
        <v>97</v>
      </c>
      <c r="B100" s="15" t="s">
        <v>188</v>
      </c>
      <c r="C100" s="15" t="s">
        <v>189</v>
      </c>
      <c r="D100" s="16" t="s">
        <v>69</v>
      </c>
      <c r="E100" s="15" t="s">
        <v>190</v>
      </c>
      <c r="F100" s="16" t="s">
        <v>71</v>
      </c>
      <c r="G100" s="16">
        <v>59.33</v>
      </c>
      <c r="H100" s="16"/>
      <c r="I100" s="16"/>
      <c r="J100" s="11" t="s">
        <v>16</v>
      </c>
    </row>
    <row r="101" s="4" customFormat="1" ht="35" customHeight="1" spans="1:10">
      <c r="A101" s="11">
        <v>98</v>
      </c>
      <c r="B101" s="15" t="s">
        <v>191</v>
      </c>
      <c r="C101" s="15" t="s">
        <v>192</v>
      </c>
      <c r="D101" s="16" t="s">
        <v>69</v>
      </c>
      <c r="E101" s="15" t="s">
        <v>193</v>
      </c>
      <c r="F101" s="16" t="s">
        <v>71</v>
      </c>
      <c r="G101" s="16">
        <v>80.33</v>
      </c>
      <c r="H101" s="16"/>
      <c r="I101" s="16">
        <v>1</v>
      </c>
      <c r="J101" s="16"/>
    </row>
    <row r="102" s="4" customFormat="1" ht="35" customHeight="1" spans="1:10">
      <c r="A102" s="11">
        <v>99</v>
      </c>
      <c r="B102" s="15" t="s">
        <v>194</v>
      </c>
      <c r="C102" s="15" t="s">
        <v>195</v>
      </c>
      <c r="D102" s="16" t="s">
        <v>69</v>
      </c>
      <c r="E102" s="15" t="s">
        <v>193</v>
      </c>
      <c r="F102" s="16" t="s">
        <v>71</v>
      </c>
      <c r="G102" s="16">
        <v>0</v>
      </c>
      <c r="H102" s="16"/>
      <c r="I102" s="16"/>
      <c r="J102" s="11" t="s">
        <v>72</v>
      </c>
    </row>
    <row r="103" s="4" customFormat="1" ht="35" customHeight="1" spans="1:10">
      <c r="A103" s="11">
        <v>100</v>
      </c>
      <c r="B103" s="15" t="s">
        <v>196</v>
      </c>
      <c r="C103" s="15" t="s">
        <v>197</v>
      </c>
      <c r="D103" s="16" t="s">
        <v>69</v>
      </c>
      <c r="E103" s="15" t="s">
        <v>198</v>
      </c>
      <c r="F103" s="16" t="s">
        <v>71</v>
      </c>
      <c r="G103" s="16">
        <v>68</v>
      </c>
      <c r="H103" s="16"/>
      <c r="I103" s="16">
        <v>1</v>
      </c>
      <c r="J103" s="16"/>
    </row>
    <row r="104" s="4" customFormat="1" ht="35" customHeight="1" spans="1:10">
      <c r="A104" s="11">
        <v>101</v>
      </c>
      <c r="B104" s="15" t="s">
        <v>199</v>
      </c>
      <c r="C104" s="15" t="s">
        <v>200</v>
      </c>
      <c r="D104" s="16" t="s">
        <v>69</v>
      </c>
      <c r="E104" s="15" t="s">
        <v>201</v>
      </c>
      <c r="F104" s="16" t="s">
        <v>71</v>
      </c>
      <c r="G104" s="16">
        <v>83.33</v>
      </c>
      <c r="H104" s="16"/>
      <c r="I104" s="16">
        <v>1</v>
      </c>
      <c r="J104" s="16"/>
    </row>
    <row r="105" s="4" customFormat="1" ht="35" customHeight="1" spans="1:10">
      <c r="A105" s="11">
        <v>102</v>
      </c>
      <c r="B105" s="15" t="s">
        <v>202</v>
      </c>
      <c r="C105" s="15" t="s">
        <v>203</v>
      </c>
      <c r="D105" s="16" t="s">
        <v>69</v>
      </c>
      <c r="E105" s="15" t="s">
        <v>201</v>
      </c>
      <c r="F105" s="16" t="s">
        <v>71</v>
      </c>
      <c r="G105" s="16">
        <v>54.67</v>
      </c>
      <c r="H105" s="16"/>
      <c r="I105" s="16"/>
      <c r="J105" s="11" t="s">
        <v>16</v>
      </c>
    </row>
    <row r="106" s="4" customFormat="1" ht="35" customHeight="1" spans="1:10">
      <c r="A106" s="11">
        <v>103</v>
      </c>
      <c r="B106" s="15" t="s">
        <v>204</v>
      </c>
      <c r="C106" s="15" t="s">
        <v>205</v>
      </c>
      <c r="D106" s="16" t="s">
        <v>69</v>
      </c>
      <c r="E106" s="15" t="s">
        <v>201</v>
      </c>
      <c r="F106" s="16" t="s">
        <v>71</v>
      </c>
      <c r="G106" s="16">
        <v>51</v>
      </c>
      <c r="H106" s="16"/>
      <c r="I106" s="16"/>
      <c r="J106" s="11" t="s">
        <v>16</v>
      </c>
    </row>
    <row r="107" s="4" customFormat="1" ht="35" customHeight="1" spans="1:10">
      <c r="A107" s="11">
        <v>104</v>
      </c>
      <c r="B107" s="15" t="s">
        <v>206</v>
      </c>
      <c r="C107" s="15" t="s">
        <v>207</v>
      </c>
      <c r="D107" s="16" t="s">
        <v>69</v>
      </c>
      <c r="E107" s="15" t="s">
        <v>201</v>
      </c>
      <c r="F107" s="16" t="s">
        <v>71</v>
      </c>
      <c r="G107" s="16">
        <v>0</v>
      </c>
      <c r="H107" s="16"/>
      <c r="I107" s="16"/>
      <c r="J107" s="11" t="s">
        <v>72</v>
      </c>
    </row>
    <row r="108" s="4" customFormat="1" ht="35" customHeight="1" spans="1:10">
      <c r="A108" s="11">
        <v>105</v>
      </c>
      <c r="B108" s="15" t="s">
        <v>208</v>
      </c>
      <c r="C108" s="15" t="s">
        <v>209</v>
      </c>
      <c r="D108" s="16" t="s">
        <v>69</v>
      </c>
      <c r="E108" s="15" t="s">
        <v>201</v>
      </c>
      <c r="F108" s="16" t="s">
        <v>71</v>
      </c>
      <c r="G108" s="16">
        <v>0</v>
      </c>
      <c r="H108" s="16"/>
      <c r="I108" s="16"/>
      <c r="J108" s="11" t="s">
        <v>72</v>
      </c>
    </row>
    <row r="109" s="4" customFormat="1" ht="35" customHeight="1" spans="1:10">
      <c r="A109" s="11">
        <v>106</v>
      </c>
      <c r="B109" s="15" t="s">
        <v>210</v>
      </c>
      <c r="C109" s="15" t="s">
        <v>211</v>
      </c>
      <c r="D109" s="16" t="s">
        <v>69</v>
      </c>
      <c r="E109" s="15" t="s">
        <v>201</v>
      </c>
      <c r="F109" s="16" t="s">
        <v>71</v>
      </c>
      <c r="G109" s="16">
        <v>0</v>
      </c>
      <c r="H109" s="16"/>
      <c r="I109" s="16"/>
      <c r="J109" s="11" t="s">
        <v>72</v>
      </c>
    </row>
    <row r="110" s="4" customFormat="1" ht="35" customHeight="1" spans="1:10">
      <c r="A110" s="11">
        <v>107</v>
      </c>
      <c r="B110" s="15" t="s">
        <v>212</v>
      </c>
      <c r="C110" s="15" t="s">
        <v>213</v>
      </c>
      <c r="D110" s="16" t="s">
        <v>69</v>
      </c>
      <c r="E110" s="15" t="s">
        <v>214</v>
      </c>
      <c r="F110" s="16" t="s">
        <v>71</v>
      </c>
      <c r="G110" s="16">
        <v>65.34</v>
      </c>
      <c r="H110" s="16"/>
      <c r="I110" s="16">
        <v>1</v>
      </c>
      <c r="J110" s="16"/>
    </row>
    <row r="111" s="4" customFormat="1" ht="35" customHeight="1" spans="1:10">
      <c r="A111" s="11">
        <v>108</v>
      </c>
      <c r="B111" s="15" t="s">
        <v>215</v>
      </c>
      <c r="C111" s="15" t="s">
        <v>216</v>
      </c>
      <c r="D111" s="16" t="s">
        <v>69</v>
      </c>
      <c r="E111" s="15" t="s">
        <v>217</v>
      </c>
      <c r="F111" s="16" t="s">
        <v>71</v>
      </c>
      <c r="G111" s="16">
        <v>63</v>
      </c>
      <c r="H111" s="16"/>
      <c r="I111" s="16">
        <v>1</v>
      </c>
      <c r="J111" s="16"/>
    </row>
    <row r="112" s="4" customFormat="1" ht="35" customHeight="1" spans="1:10">
      <c r="A112" s="11">
        <v>109</v>
      </c>
      <c r="B112" s="15" t="s">
        <v>218</v>
      </c>
      <c r="C112" s="15" t="s">
        <v>219</v>
      </c>
      <c r="D112" s="16" t="s">
        <v>69</v>
      </c>
      <c r="E112" s="15" t="s">
        <v>217</v>
      </c>
      <c r="F112" s="16" t="s">
        <v>71</v>
      </c>
      <c r="G112" s="16">
        <v>0</v>
      </c>
      <c r="H112" s="16"/>
      <c r="I112" s="16"/>
      <c r="J112" s="11" t="s">
        <v>72</v>
      </c>
    </row>
    <row r="113" s="4" customFormat="1" ht="35" customHeight="1" spans="1:10">
      <c r="A113" s="11">
        <v>110</v>
      </c>
      <c r="B113" s="15" t="s">
        <v>220</v>
      </c>
      <c r="C113" s="15" t="s">
        <v>221</v>
      </c>
      <c r="D113" s="16" t="s">
        <v>69</v>
      </c>
      <c r="E113" s="15" t="s">
        <v>217</v>
      </c>
      <c r="F113" s="16" t="s">
        <v>71</v>
      </c>
      <c r="G113" s="16">
        <v>0</v>
      </c>
      <c r="H113" s="16"/>
      <c r="I113" s="16"/>
      <c r="J113" s="11" t="s">
        <v>72</v>
      </c>
    </row>
    <row r="114" s="4" customFormat="1" ht="35" customHeight="1" spans="1:10">
      <c r="A114" s="11">
        <v>111</v>
      </c>
      <c r="B114" s="15" t="s">
        <v>222</v>
      </c>
      <c r="C114" s="15" t="s">
        <v>223</v>
      </c>
      <c r="D114" s="16" t="s">
        <v>69</v>
      </c>
      <c r="E114" s="15" t="s">
        <v>224</v>
      </c>
      <c r="F114" s="16" t="s">
        <v>71</v>
      </c>
      <c r="G114" s="16">
        <v>74.33</v>
      </c>
      <c r="H114" s="16"/>
      <c r="I114" s="16">
        <v>1</v>
      </c>
      <c r="J114" s="16"/>
    </row>
    <row r="115" s="4" customFormat="1" ht="35" customHeight="1" spans="1:10">
      <c r="A115" s="11">
        <v>112</v>
      </c>
      <c r="B115" s="15" t="s">
        <v>225</v>
      </c>
      <c r="C115" s="15" t="s">
        <v>226</v>
      </c>
      <c r="D115" s="16" t="s">
        <v>69</v>
      </c>
      <c r="E115" s="15" t="s">
        <v>224</v>
      </c>
      <c r="F115" s="16" t="s">
        <v>71</v>
      </c>
      <c r="G115" s="16">
        <v>0</v>
      </c>
      <c r="H115" s="16"/>
      <c r="I115" s="16"/>
      <c r="J115" s="11" t="s">
        <v>72</v>
      </c>
    </row>
    <row r="116" s="4" customFormat="1" ht="35" customHeight="1" spans="1:10">
      <c r="A116" s="11">
        <v>113</v>
      </c>
      <c r="B116" s="15" t="s">
        <v>227</v>
      </c>
      <c r="C116" s="15" t="s">
        <v>228</v>
      </c>
      <c r="D116" s="16" t="s">
        <v>69</v>
      </c>
      <c r="E116" s="15" t="s">
        <v>229</v>
      </c>
      <c r="F116" s="16" t="s">
        <v>71</v>
      </c>
      <c r="G116" s="16">
        <v>60.67</v>
      </c>
      <c r="H116" s="16"/>
      <c r="I116" s="16">
        <v>1</v>
      </c>
      <c r="J116" s="16"/>
    </row>
    <row r="117" s="4" customFormat="1" ht="35" customHeight="1" spans="1:10">
      <c r="A117" s="11">
        <v>114</v>
      </c>
      <c r="B117" s="15" t="s">
        <v>230</v>
      </c>
      <c r="C117" s="15" t="s">
        <v>231</v>
      </c>
      <c r="D117" s="16" t="s">
        <v>69</v>
      </c>
      <c r="E117" s="15" t="s">
        <v>232</v>
      </c>
      <c r="F117" s="16" t="s">
        <v>71</v>
      </c>
      <c r="G117" s="16">
        <v>0</v>
      </c>
      <c r="H117" s="16"/>
      <c r="I117" s="16"/>
      <c r="J117" s="11" t="s">
        <v>72</v>
      </c>
    </row>
    <row r="118" s="4" customFormat="1" ht="35" customHeight="1" spans="1:10">
      <c r="A118" s="11">
        <v>115</v>
      </c>
      <c r="B118" s="15" t="s">
        <v>233</v>
      </c>
      <c r="C118" s="15" t="s">
        <v>234</v>
      </c>
      <c r="D118" s="16" t="s">
        <v>69</v>
      </c>
      <c r="E118" s="15" t="s">
        <v>235</v>
      </c>
      <c r="F118" s="16" t="s">
        <v>71</v>
      </c>
      <c r="G118" s="16">
        <v>61.33</v>
      </c>
      <c r="H118" s="16"/>
      <c r="I118" s="16">
        <v>1</v>
      </c>
      <c r="J118" s="16"/>
    </row>
    <row r="119" s="4" customFormat="1" ht="35" customHeight="1" spans="1:10">
      <c r="A119" s="11">
        <v>116</v>
      </c>
      <c r="B119" s="15" t="s">
        <v>236</v>
      </c>
      <c r="C119" s="15" t="s">
        <v>237</v>
      </c>
      <c r="D119" s="16" t="s">
        <v>69</v>
      </c>
      <c r="E119" s="15" t="s">
        <v>235</v>
      </c>
      <c r="F119" s="16" t="s">
        <v>71</v>
      </c>
      <c r="G119" s="16">
        <v>0</v>
      </c>
      <c r="H119" s="16"/>
      <c r="I119" s="16"/>
      <c r="J119" s="11" t="s">
        <v>72</v>
      </c>
    </row>
    <row r="120" s="4" customFormat="1" ht="35" customHeight="1" spans="1:10">
      <c r="A120" s="11">
        <v>117</v>
      </c>
      <c r="B120" s="15" t="s">
        <v>238</v>
      </c>
      <c r="C120" s="15" t="s">
        <v>239</v>
      </c>
      <c r="D120" s="16" t="s">
        <v>69</v>
      </c>
      <c r="E120" s="15" t="s">
        <v>235</v>
      </c>
      <c r="F120" s="16" t="s">
        <v>71</v>
      </c>
      <c r="G120" s="16">
        <v>0</v>
      </c>
      <c r="H120" s="16"/>
      <c r="I120" s="16"/>
      <c r="J120" s="11" t="s">
        <v>72</v>
      </c>
    </row>
    <row r="121" s="4" customFormat="1" ht="35" customHeight="1" spans="1:10">
      <c r="A121" s="11">
        <v>118</v>
      </c>
      <c r="B121" s="15" t="s">
        <v>240</v>
      </c>
      <c r="C121" s="15" t="s">
        <v>241</v>
      </c>
      <c r="D121" s="16" t="s">
        <v>69</v>
      </c>
      <c r="E121" s="15" t="s">
        <v>242</v>
      </c>
      <c r="F121" s="16" t="s">
        <v>71</v>
      </c>
      <c r="G121" s="16">
        <v>83.67</v>
      </c>
      <c r="H121" s="16"/>
      <c r="I121" s="16">
        <v>1</v>
      </c>
      <c r="J121" s="16"/>
    </row>
    <row r="122" s="4" customFormat="1" ht="35" customHeight="1" spans="1:10">
      <c r="A122" s="11">
        <v>119</v>
      </c>
      <c r="B122" s="15" t="s">
        <v>243</v>
      </c>
      <c r="C122" s="15" t="s">
        <v>244</v>
      </c>
      <c r="D122" s="16" t="s">
        <v>69</v>
      </c>
      <c r="E122" s="15" t="s">
        <v>242</v>
      </c>
      <c r="F122" s="16" t="s">
        <v>71</v>
      </c>
      <c r="G122" s="16">
        <v>82</v>
      </c>
      <c r="H122" s="16"/>
      <c r="I122" s="16">
        <v>2</v>
      </c>
      <c r="J122" s="16"/>
    </row>
    <row r="123" s="4" customFormat="1" ht="35" customHeight="1" spans="1:10">
      <c r="A123" s="11">
        <v>120</v>
      </c>
      <c r="B123" s="15" t="s">
        <v>245</v>
      </c>
      <c r="C123" s="15" t="s">
        <v>246</v>
      </c>
      <c r="D123" s="16" t="s">
        <v>69</v>
      </c>
      <c r="E123" s="15" t="s">
        <v>242</v>
      </c>
      <c r="F123" s="16" t="s">
        <v>71</v>
      </c>
      <c r="G123" s="16">
        <v>78</v>
      </c>
      <c r="H123" s="16"/>
      <c r="I123" s="16">
        <v>3</v>
      </c>
      <c r="J123" s="16"/>
    </row>
    <row r="124" s="4" customFormat="1" ht="35" customHeight="1" spans="1:10">
      <c r="A124" s="11">
        <v>121</v>
      </c>
      <c r="B124" s="15" t="s">
        <v>247</v>
      </c>
      <c r="C124" s="15" t="s">
        <v>248</v>
      </c>
      <c r="D124" s="16" t="s">
        <v>69</v>
      </c>
      <c r="E124" s="15" t="s">
        <v>242</v>
      </c>
      <c r="F124" s="16" t="s">
        <v>71</v>
      </c>
      <c r="G124" s="16">
        <v>73.67</v>
      </c>
      <c r="H124" s="16"/>
      <c r="I124" s="16">
        <v>4</v>
      </c>
      <c r="J124" s="16"/>
    </row>
    <row r="125" s="4" customFormat="1" ht="35" customHeight="1" spans="1:10">
      <c r="A125" s="11">
        <v>122</v>
      </c>
      <c r="B125" s="15" t="s">
        <v>249</v>
      </c>
      <c r="C125" s="15" t="s">
        <v>250</v>
      </c>
      <c r="D125" s="16" t="s">
        <v>69</v>
      </c>
      <c r="E125" s="15" t="s">
        <v>242</v>
      </c>
      <c r="F125" s="16" t="s">
        <v>71</v>
      </c>
      <c r="G125" s="16">
        <v>73.33</v>
      </c>
      <c r="H125" s="16"/>
      <c r="I125" s="16">
        <v>5</v>
      </c>
      <c r="J125" s="16"/>
    </row>
    <row r="126" s="4" customFormat="1" ht="35" customHeight="1" spans="1:10">
      <c r="A126" s="11">
        <v>123</v>
      </c>
      <c r="B126" s="15" t="s">
        <v>251</v>
      </c>
      <c r="C126" s="15" t="s">
        <v>252</v>
      </c>
      <c r="D126" s="16" t="s">
        <v>69</v>
      </c>
      <c r="E126" s="15" t="s">
        <v>242</v>
      </c>
      <c r="F126" s="16" t="s">
        <v>71</v>
      </c>
      <c r="G126" s="16">
        <v>72.67</v>
      </c>
      <c r="H126" s="16"/>
      <c r="I126" s="16">
        <v>6</v>
      </c>
      <c r="J126" s="16"/>
    </row>
    <row r="127" s="4" customFormat="1" ht="35" customHeight="1" spans="1:10">
      <c r="A127" s="11">
        <v>124</v>
      </c>
      <c r="B127" s="15" t="s">
        <v>253</v>
      </c>
      <c r="C127" s="15" t="s">
        <v>254</v>
      </c>
      <c r="D127" s="16" t="s">
        <v>69</v>
      </c>
      <c r="E127" s="15" t="s">
        <v>242</v>
      </c>
      <c r="F127" s="16" t="s">
        <v>71</v>
      </c>
      <c r="G127" s="16">
        <v>67.67</v>
      </c>
      <c r="H127" s="16"/>
      <c r="I127" s="16">
        <v>7</v>
      </c>
      <c r="J127" s="16"/>
    </row>
    <row r="128" s="4" customFormat="1" ht="35" customHeight="1" spans="1:10">
      <c r="A128" s="11">
        <v>125</v>
      </c>
      <c r="B128" s="15" t="s">
        <v>255</v>
      </c>
      <c r="C128" s="15" t="s">
        <v>256</v>
      </c>
      <c r="D128" s="16" t="s">
        <v>69</v>
      </c>
      <c r="E128" s="15" t="s">
        <v>242</v>
      </c>
      <c r="F128" s="16" t="s">
        <v>71</v>
      </c>
      <c r="G128" s="16">
        <v>67.33</v>
      </c>
      <c r="H128" s="16"/>
      <c r="I128" s="16">
        <v>8</v>
      </c>
      <c r="J128" s="16"/>
    </row>
    <row r="129" s="4" customFormat="1" ht="35" customHeight="1" spans="1:10">
      <c r="A129" s="11">
        <v>126</v>
      </c>
      <c r="B129" s="15" t="s">
        <v>257</v>
      </c>
      <c r="C129" s="15" t="s">
        <v>258</v>
      </c>
      <c r="D129" s="16" t="s">
        <v>69</v>
      </c>
      <c r="E129" s="15" t="s">
        <v>242</v>
      </c>
      <c r="F129" s="16" t="s">
        <v>71</v>
      </c>
      <c r="G129" s="16">
        <v>66.67</v>
      </c>
      <c r="H129" s="16"/>
      <c r="I129" s="16">
        <v>9</v>
      </c>
      <c r="J129" s="16"/>
    </row>
    <row r="130" s="4" customFormat="1" ht="35" customHeight="1" spans="1:10">
      <c r="A130" s="11">
        <v>127</v>
      </c>
      <c r="B130" s="15" t="s">
        <v>259</v>
      </c>
      <c r="C130" s="15" t="s">
        <v>260</v>
      </c>
      <c r="D130" s="16" t="s">
        <v>69</v>
      </c>
      <c r="E130" s="15" t="s">
        <v>242</v>
      </c>
      <c r="F130" s="16" t="s">
        <v>71</v>
      </c>
      <c r="G130" s="16">
        <v>64.33</v>
      </c>
      <c r="H130" s="16"/>
      <c r="I130" s="16">
        <v>10</v>
      </c>
      <c r="J130" s="16"/>
    </row>
    <row r="131" s="4" customFormat="1" ht="35" customHeight="1" spans="1:10">
      <c r="A131" s="11">
        <v>128</v>
      </c>
      <c r="B131" s="15" t="s">
        <v>261</v>
      </c>
      <c r="C131" s="15" t="s">
        <v>262</v>
      </c>
      <c r="D131" s="16" t="s">
        <v>69</v>
      </c>
      <c r="E131" s="15" t="s">
        <v>242</v>
      </c>
      <c r="F131" s="16" t="s">
        <v>71</v>
      </c>
      <c r="G131" s="16">
        <v>61.33</v>
      </c>
      <c r="H131" s="16"/>
      <c r="I131" s="16">
        <v>11</v>
      </c>
      <c r="J131" s="16"/>
    </row>
    <row r="132" s="4" customFormat="1" ht="35" customHeight="1" spans="1:10">
      <c r="A132" s="11">
        <v>129</v>
      </c>
      <c r="B132" s="15" t="s">
        <v>263</v>
      </c>
      <c r="C132" s="15" t="s">
        <v>264</v>
      </c>
      <c r="D132" s="16" t="s">
        <v>69</v>
      </c>
      <c r="E132" s="15" t="s">
        <v>242</v>
      </c>
      <c r="F132" s="16" t="s">
        <v>71</v>
      </c>
      <c r="G132" s="16">
        <v>0</v>
      </c>
      <c r="H132" s="16"/>
      <c r="I132" s="16"/>
      <c r="J132" s="11" t="s">
        <v>72</v>
      </c>
    </row>
    <row r="133" s="4" customFormat="1" ht="35" customHeight="1" spans="1:10">
      <c r="A133" s="11">
        <v>130</v>
      </c>
      <c r="B133" s="15" t="s">
        <v>265</v>
      </c>
      <c r="C133" s="15" t="s">
        <v>266</v>
      </c>
      <c r="D133" s="16" t="s">
        <v>69</v>
      </c>
      <c r="E133" s="15" t="s">
        <v>242</v>
      </c>
      <c r="F133" s="16" t="s">
        <v>71</v>
      </c>
      <c r="G133" s="16">
        <v>0</v>
      </c>
      <c r="H133" s="16"/>
      <c r="I133" s="16"/>
      <c r="J133" s="11" t="s">
        <v>72</v>
      </c>
    </row>
    <row r="134" s="4" customFormat="1" ht="35" customHeight="1" spans="1:10">
      <c r="A134" s="11">
        <v>131</v>
      </c>
      <c r="B134" s="15" t="s">
        <v>267</v>
      </c>
      <c r="C134" s="15" t="s">
        <v>268</v>
      </c>
      <c r="D134" s="16" t="s">
        <v>69</v>
      </c>
      <c r="E134" s="15" t="s">
        <v>269</v>
      </c>
      <c r="F134" s="16" t="s">
        <v>71</v>
      </c>
      <c r="G134" s="16">
        <v>85.67</v>
      </c>
      <c r="H134" s="16"/>
      <c r="I134" s="16">
        <v>1</v>
      </c>
      <c r="J134" s="16"/>
    </row>
    <row r="135" s="4" customFormat="1" ht="35" customHeight="1" spans="1:10">
      <c r="A135" s="11">
        <v>132</v>
      </c>
      <c r="B135" s="15" t="s">
        <v>270</v>
      </c>
      <c r="C135" s="15" t="s">
        <v>271</v>
      </c>
      <c r="D135" s="16" t="s">
        <v>69</v>
      </c>
      <c r="E135" s="15" t="s">
        <v>272</v>
      </c>
      <c r="F135" s="16" t="s">
        <v>71</v>
      </c>
      <c r="G135" s="16">
        <v>75</v>
      </c>
      <c r="H135" s="16"/>
      <c r="I135" s="16">
        <v>1</v>
      </c>
      <c r="J135" s="16"/>
    </row>
    <row r="136" s="4" customFormat="1" ht="35" customHeight="1" spans="1:10">
      <c r="A136" s="11">
        <v>133</v>
      </c>
      <c r="B136" s="15" t="s">
        <v>273</v>
      </c>
      <c r="C136" s="15" t="s">
        <v>274</v>
      </c>
      <c r="D136" s="16" t="s">
        <v>69</v>
      </c>
      <c r="E136" s="15" t="s">
        <v>272</v>
      </c>
      <c r="F136" s="16" t="s">
        <v>71</v>
      </c>
      <c r="G136" s="16">
        <v>70.67</v>
      </c>
      <c r="H136" s="16"/>
      <c r="I136" s="16">
        <v>2</v>
      </c>
      <c r="J136" s="16"/>
    </row>
    <row r="137" s="4" customFormat="1" ht="35" customHeight="1" spans="1:10">
      <c r="A137" s="11">
        <v>134</v>
      </c>
      <c r="B137" s="15" t="s">
        <v>275</v>
      </c>
      <c r="C137" s="15" t="s">
        <v>276</v>
      </c>
      <c r="D137" s="16" t="s">
        <v>69</v>
      </c>
      <c r="E137" s="15" t="s">
        <v>272</v>
      </c>
      <c r="F137" s="16" t="s">
        <v>71</v>
      </c>
      <c r="G137" s="16">
        <v>69.33</v>
      </c>
      <c r="H137" s="16"/>
      <c r="I137" s="16">
        <v>3</v>
      </c>
      <c r="J137" s="16"/>
    </row>
    <row r="138" s="4" customFormat="1" ht="35" customHeight="1" spans="1:10">
      <c r="A138" s="11">
        <v>135</v>
      </c>
      <c r="B138" s="15" t="s">
        <v>277</v>
      </c>
      <c r="C138" s="15" t="s">
        <v>278</v>
      </c>
      <c r="D138" s="16" t="s">
        <v>69</v>
      </c>
      <c r="E138" s="15" t="s">
        <v>272</v>
      </c>
      <c r="F138" s="16" t="s">
        <v>71</v>
      </c>
      <c r="G138" s="16">
        <v>62.67</v>
      </c>
      <c r="H138" s="16"/>
      <c r="I138" s="16">
        <v>4</v>
      </c>
      <c r="J138" s="16"/>
    </row>
    <row r="139" s="4" customFormat="1" ht="35" customHeight="1" spans="1:10">
      <c r="A139" s="11">
        <v>136</v>
      </c>
      <c r="B139" s="15" t="s">
        <v>279</v>
      </c>
      <c r="C139" s="15" t="s">
        <v>280</v>
      </c>
      <c r="D139" s="16" t="s">
        <v>69</v>
      </c>
      <c r="E139" s="15" t="s">
        <v>272</v>
      </c>
      <c r="F139" s="16" t="s">
        <v>71</v>
      </c>
      <c r="G139" s="16">
        <v>60.67</v>
      </c>
      <c r="H139" s="16"/>
      <c r="I139" s="16">
        <v>5</v>
      </c>
      <c r="J139" s="16"/>
    </row>
    <row r="140" s="4" customFormat="1" ht="35" customHeight="1" spans="1:10">
      <c r="A140" s="11">
        <v>137</v>
      </c>
      <c r="B140" s="15" t="s">
        <v>281</v>
      </c>
      <c r="C140" s="15" t="s">
        <v>282</v>
      </c>
      <c r="D140" s="16" t="s">
        <v>69</v>
      </c>
      <c r="E140" s="15" t="s">
        <v>272</v>
      </c>
      <c r="F140" s="16" t="s">
        <v>71</v>
      </c>
      <c r="G140" s="16">
        <v>57.67</v>
      </c>
      <c r="H140" s="16"/>
      <c r="I140" s="16"/>
      <c r="J140" s="11" t="s">
        <v>16</v>
      </c>
    </row>
    <row r="141" s="4" customFormat="1" ht="35" customHeight="1" spans="1:10">
      <c r="A141" s="11">
        <v>138</v>
      </c>
      <c r="B141" s="15" t="s">
        <v>283</v>
      </c>
      <c r="C141" s="15" t="s">
        <v>284</v>
      </c>
      <c r="D141" s="16" t="s">
        <v>69</v>
      </c>
      <c r="E141" s="15" t="s">
        <v>272</v>
      </c>
      <c r="F141" s="16" t="s">
        <v>71</v>
      </c>
      <c r="G141" s="16">
        <v>46</v>
      </c>
      <c r="H141" s="16"/>
      <c r="I141" s="16"/>
      <c r="J141" s="11" t="s">
        <v>16</v>
      </c>
    </row>
    <row r="142" s="4" customFormat="1" ht="35" customHeight="1" spans="1:10">
      <c r="A142" s="11">
        <v>139</v>
      </c>
      <c r="B142" s="15" t="s">
        <v>285</v>
      </c>
      <c r="C142" s="15" t="s">
        <v>286</v>
      </c>
      <c r="D142" s="16" t="s">
        <v>69</v>
      </c>
      <c r="E142" s="15" t="s">
        <v>272</v>
      </c>
      <c r="F142" s="16" t="s">
        <v>71</v>
      </c>
      <c r="G142" s="16">
        <v>0</v>
      </c>
      <c r="H142" s="16"/>
      <c r="I142" s="16"/>
      <c r="J142" s="11" t="s">
        <v>72</v>
      </c>
    </row>
    <row r="143" s="4" customFormat="1" ht="35" customHeight="1" spans="1:10">
      <c r="A143" s="11">
        <v>140</v>
      </c>
      <c r="B143" s="15" t="s">
        <v>287</v>
      </c>
      <c r="C143" s="15" t="s">
        <v>288</v>
      </c>
      <c r="D143" s="16" t="s">
        <v>69</v>
      </c>
      <c r="E143" s="15" t="s">
        <v>272</v>
      </c>
      <c r="F143" s="16" t="s">
        <v>71</v>
      </c>
      <c r="G143" s="16">
        <v>0</v>
      </c>
      <c r="H143" s="16"/>
      <c r="I143" s="16"/>
      <c r="J143" s="11" t="s">
        <v>72</v>
      </c>
    </row>
    <row r="144" s="4" customFormat="1" ht="35" customHeight="1" spans="1:10">
      <c r="A144" s="11">
        <v>141</v>
      </c>
      <c r="B144" s="15" t="s">
        <v>289</v>
      </c>
      <c r="C144" s="15" t="s">
        <v>290</v>
      </c>
      <c r="D144" s="16" t="s">
        <v>69</v>
      </c>
      <c r="E144" s="15" t="s">
        <v>272</v>
      </c>
      <c r="F144" s="16" t="s">
        <v>71</v>
      </c>
      <c r="G144" s="16">
        <v>0</v>
      </c>
      <c r="H144" s="16"/>
      <c r="I144" s="16"/>
      <c r="J144" s="11" t="s">
        <v>72</v>
      </c>
    </row>
    <row r="145" s="4" customFormat="1" ht="35" customHeight="1" spans="1:10">
      <c r="A145" s="11">
        <v>142</v>
      </c>
      <c r="B145" s="15" t="s">
        <v>291</v>
      </c>
      <c r="C145" s="15" t="s">
        <v>292</v>
      </c>
      <c r="D145" s="16" t="s">
        <v>69</v>
      </c>
      <c r="E145" s="15" t="s">
        <v>272</v>
      </c>
      <c r="F145" s="16" t="s">
        <v>71</v>
      </c>
      <c r="G145" s="16">
        <v>0</v>
      </c>
      <c r="H145" s="16"/>
      <c r="I145" s="16"/>
      <c r="J145" s="11" t="s">
        <v>72</v>
      </c>
    </row>
    <row r="146" s="4" customFormat="1" ht="35" customHeight="1" spans="1:10">
      <c r="A146" s="11">
        <v>143</v>
      </c>
      <c r="B146" s="15" t="s">
        <v>293</v>
      </c>
      <c r="C146" s="15" t="s">
        <v>294</v>
      </c>
      <c r="D146" s="16" t="s">
        <v>69</v>
      </c>
      <c r="E146" s="15" t="s">
        <v>272</v>
      </c>
      <c r="F146" s="16" t="s">
        <v>71</v>
      </c>
      <c r="G146" s="16">
        <v>0</v>
      </c>
      <c r="H146" s="16"/>
      <c r="I146" s="16"/>
      <c r="J146" s="11" t="s">
        <v>72</v>
      </c>
    </row>
    <row r="147" s="4" customFormat="1" ht="35" customHeight="1" spans="1:10">
      <c r="A147" s="11">
        <v>144</v>
      </c>
      <c r="B147" s="15" t="s">
        <v>295</v>
      </c>
      <c r="C147" s="15" t="s">
        <v>296</v>
      </c>
      <c r="D147" s="16" t="s">
        <v>69</v>
      </c>
      <c r="E147" s="15" t="s">
        <v>272</v>
      </c>
      <c r="F147" s="16" t="s">
        <v>71</v>
      </c>
      <c r="G147" s="16">
        <v>0</v>
      </c>
      <c r="H147" s="16"/>
      <c r="I147" s="16"/>
      <c r="J147" s="11" t="s">
        <v>72</v>
      </c>
    </row>
    <row r="148" s="4" customFormat="1" ht="35" customHeight="1" spans="1:10">
      <c r="A148" s="11">
        <v>145</v>
      </c>
      <c r="B148" s="15" t="s">
        <v>297</v>
      </c>
      <c r="C148" s="15" t="s">
        <v>298</v>
      </c>
      <c r="D148" s="16" t="s">
        <v>69</v>
      </c>
      <c r="E148" s="15" t="s">
        <v>272</v>
      </c>
      <c r="F148" s="16" t="s">
        <v>71</v>
      </c>
      <c r="G148" s="16">
        <v>0</v>
      </c>
      <c r="H148" s="16"/>
      <c r="I148" s="16"/>
      <c r="J148" s="11" t="s">
        <v>72</v>
      </c>
    </row>
    <row r="149" s="4" customFormat="1" ht="35" customHeight="1" spans="1:10">
      <c r="A149" s="11">
        <v>146</v>
      </c>
      <c r="B149" s="15" t="s">
        <v>299</v>
      </c>
      <c r="C149" s="15" t="s">
        <v>300</v>
      </c>
      <c r="D149" s="16" t="s">
        <v>69</v>
      </c>
      <c r="E149" s="15" t="s">
        <v>272</v>
      </c>
      <c r="F149" s="16" t="s">
        <v>71</v>
      </c>
      <c r="G149" s="16">
        <v>0</v>
      </c>
      <c r="H149" s="16"/>
      <c r="I149" s="16"/>
      <c r="J149" s="11" t="s">
        <v>72</v>
      </c>
    </row>
    <row r="150" s="4" customFormat="1" ht="35" customHeight="1" spans="1:10">
      <c r="A150" s="11">
        <v>147</v>
      </c>
      <c r="B150" s="15" t="s">
        <v>301</v>
      </c>
      <c r="C150" s="15" t="s">
        <v>302</v>
      </c>
      <c r="D150" s="16" t="s">
        <v>69</v>
      </c>
      <c r="E150" s="15" t="s">
        <v>272</v>
      </c>
      <c r="F150" s="16" t="s">
        <v>71</v>
      </c>
      <c r="G150" s="16">
        <v>0</v>
      </c>
      <c r="H150" s="16"/>
      <c r="I150" s="16"/>
      <c r="J150" s="11" t="s">
        <v>72</v>
      </c>
    </row>
    <row r="151" s="4" customFormat="1" ht="35" customHeight="1" spans="1:10">
      <c r="A151" s="11">
        <v>148</v>
      </c>
      <c r="B151" s="15" t="s">
        <v>303</v>
      </c>
      <c r="C151" s="15" t="s">
        <v>304</v>
      </c>
      <c r="D151" s="16" t="s">
        <v>69</v>
      </c>
      <c r="E151" s="15" t="s">
        <v>272</v>
      </c>
      <c r="F151" s="16" t="s">
        <v>71</v>
      </c>
      <c r="G151" s="16">
        <v>0</v>
      </c>
      <c r="H151" s="16"/>
      <c r="I151" s="16"/>
      <c r="J151" s="11" t="s">
        <v>72</v>
      </c>
    </row>
    <row r="152" s="4" customFormat="1" ht="35" customHeight="1" spans="1:10">
      <c r="A152" s="11">
        <v>149</v>
      </c>
      <c r="B152" s="15" t="s">
        <v>305</v>
      </c>
      <c r="C152" s="15" t="s">
        <v>306</v>
      </c>
      <c r="D152" s="16" t="s">
        <v>69</v>
      </c>
      <c r="E152" s="15" t="s">
        <v>272</v>
      </c>
      <c r="F152" s="16" t="s">
        <v>71</v>
      </c>
      <c r="G152" s="16">
        <v>0</v>
      </c>
      <c r="H152" s="16"/>
      <c r="I152" s="16"/>
      <c r="J152" s="11" t="s">
        <v>72</v>
      </c>
    </row>
    <row r="153" s="4" customFormat="1" ht="35" customHeight="1" spans="1:10">
      <c r="A153" s="11">
        <v>150</v>
      </c>
      <c r="B153" s="15" t="s">
        <v>307</v>
      </c>
      <c r="C153" s="15" t="s">
        <v>308</v>
      </c>
      <c r="D153" s="16" t="s">
        <v>69</v>
      </c>
      <c r="E153" s="15" t="s">
        <v>272</v>
      </c>
      <c r="F153" s="16" t="s">
        <v>71</v>
      </c>
      <c r="G153" s="16">
        <v>0</v>
      </c>
      <c r="H153" s="16"/>
      <c r="I153" s="16"/>
      <c r="J153" s="11" t="s">
        <v>72</v>
      </c>
    </row>
    <row r="154" s="4" customFormat="1" ht="35" customHeight="1" spans="1:10">
      <c r="A154" s="11">
        <v>151</v>
      </c>
      <c r="B154" s="15" t="s">
        <v>309</v>
      </c>
      <c r="C154" s="15" t="s">
        <v>310</v>
      </c>
      <c r="D154" s="16" t="s">
        <v>69</v>
      </c>
      <c r="E154" s="15" t="s">
        <v>272</v>
      </c>
      <c r="F154" s="16" t="s">
        <v>71</v>
      </c>
      <c r="G154" s="16">
        <v>0</v>
      </c>
      <c r="H154" s="16"/>
      <c r="I154" s="16"/>
      <c r="J154" s="11" t="s">
        <v>72</v>
      </c>
    </row>
    <row r="157" spans="12:12">
      <c r="L157" s="4"/>
    </row>
    <row r="158" spans="12:12">
      <c r="L158" s="4"/>
    </row>
    <row r="159" spans="12:12">
      <c r="L159" s="4"/>
    </row>
    <row r="160" spans="12:12">
      <c r="L160" s="4"/>
    </row>
  </sheetData>
  <autoFilter xmlns:etc="http://www.wps.cn/officeDocument/2017/etCustomData" ref="A1:J160" etc:filterBottomFollowUsedRange="0">
    <extLst/>
  </autoFilter>
  <sortState ref="A3:J157">
    <sortCondition ref="I3"/>
  </sortState>
  <mergeCells count="1"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啊哈</cp:lastModifiedBy>
  <dcterms:created xsi:type="dcterms:W3CDTF">2024-09-10T00:19:00Z</dcterms:created>
  <dcterms:modified xsi:type="dcterms:W3CDTF">2024-09-23T08:12:35Z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69672F9DE09B407189DCC52D28C1F88F_13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