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<sst xmlns="http://schemas.openxmlformats.org/spreadsheetml/2006/main" count="41" uniqueCount="23">
  <si>
    <t>附表：</t>
  </si>
  <si>
    <t>黑龙江农业职业技术学院招聘编制外工作人员成绩公示</t>
  </si>
  <si>
    <t>序号</t>
  </si>
  <si>
    <t>姓名</t>
  </si>
  <si>
    <t>笔试成绩</t>
  </si>
  <si>
    <t>折合后成绩（50%）</t>
  </si>
  <si>
    <t>面试成绩</t>
  </si>
  <si>
    <t>总成绩</t>
  </si>
  <si>
    <t>是否录用</t>
  </si>
  <si>
    <t>董永欣</t>
  </si>
  <si>
    <t>是</t>
  </si>
  <si>
    <t>马浩然</t>
  </si>
  <si>
    <t>田博悦</t>
  </si>
  <si>
    <t>王旭</t>
  </si>
  <si>
    <t>否</t>
  </si>
  <si>
    <t>孙瑞</t>
  </si>
  <si>
    <t>王泽</t>
  </si>
  <si>
    <t>周琳洁</t>
  </si>
  <si>
    <t>邵云虹</t>
  </si>
  <si>
    <t>陈云博</t>
  </si>
  <si>
    <t>王梓璇</t>
  </si>
  <si>
    <t>黑龙江农业职业技术学院招聘少数民族辅导员（维吾尔族）成绩公示</t>
  </si>
  <si>
    <t>塞比阿依·力提甫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</si>
</sst>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5" sqref="K5"/>
    </sheetView>
  </sheetViews>
  <sheetFormatPr defaultColWidth="9" defaultRowHeight="13.5" outlineLevelCol="7"/>
  <cols>
    <col min="1" max="1" width="5.625" customWidth="1"/>
    <col min="2" max="2" width="17" customWidth="1"/>
    <col min="3" max="3" width="10.875" customWidth="1"/>
    <col min="4" max="4" width="13" customWidth="1"/>
    <col min="5" max="5" width="11" customWidth="1"/>
    <col min="6" max="6" width="13" customWidth="1"/>
    <col min="7" max="7" width="9.375" customWidth="1"/>
    <col min="8" max="8" width="9" style="2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.2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5</v>
      </c>
      <c r="G3" s="6" t="s">
        <v>7</v>
      </c>
      <c r="H3" s="7" t="s">
        <v>8</v>
      </c>
    </row>
    <row r="4" ht="26.25" customHeight="1" spans="1:8">
      <c r="A4" s="8">
        <v>1</v>
      </c>
      <c r="B4" s="9" t="s">
        <v>9</v>
      </c>
      <c r="C4" s="9">
        <v>77</v>
      </c>
      <c r="D4" s="9">
        <f t="shared" ref="D4:D13" si="0">C4*0.5</f>
        <v>38.5</v>
      </c>
      <c r="E4" s="9">
        <v>83</v>
      </c>
      <c r="F4" s="9">
        <f t="shared" ref="F4:F13" si="1">E4*0.5</f>
        <v>41.5</v>
      </c>
      <c r="G4" s="9">
        <f t="shared" ref="G4:G13" si="2">D4+F4</f>
        <v>80</v>
      </c>
      <c r="H4" s="10" t="s">
        <v>10</v>
      </c>
    </row>
    <row r="5" ht="26.25" customHeight="1" spans="1:8">
      <c r="A5" s="8">
        <v>2</v>
      </c>
      <c r="B5" s="9" t="s">
        <v>11</v>
      </c>
      <c r="C5" s="9">
        <v>78</v>
      </c>
      <c r="D5" s="9">
        <f t="shared" si="0"/>
        <v>39</v>
      </c>
      <c r="E5" s="9">
        <v>81.8</v>
      </c>
      <c r="F5" s="9">
        <f t="shared" si="1"/>
        <v>40.9</v>
      </c>
      <c r="G5" s="9">
        <f t="shared" si="2"/>
        <v>79.9</v>
      </c>
      <c r="H5" s="10" t="s">
        <v>10</v>
      </c>
    </row>
    <row r="6" ht="26.25" customHeight="1" spans="1:8">
      <c r="A6" s="8">
        <v>3</v>
      </c>
      <c r="B6" s="9" t="s">
        <v>12</v>
      </c>
      <c r="C6" s="9">
        <v>76</v>
      </c>
      <c r="D6" s="9">
        <f t="shared" si="0"/>
        <v>38</v>
      </c>
      <c r="E6" s="9">
        <v>80.4</v>
      </c>
      <c r="F6" s="9">
        <f t="shared" si="1"/>
        <v>40.2</v>
      </c>
      <c r="G6" s="9">
        <f t="shared" si="2"/>
        <v>78.2</v>
      </c>
      <c r="H6" s="10" t="s">
        <v>10</v>
      </c>
    </row>
    <row r="7" ht="26.25" customHeight="1" spans="1:8">
      <c r="A7" s="8">
        <v>4</v>
      </c>
      <c r="B7" s="9" t="s">
        <v>13</v>
      </c>
      <c r="C7" s="9">
        <v>81</v>
      </c>
      <c r="D7" s="9">
        <f t="shared" si="0"/>
        <v>40.5</v>
      </c>
      <c r="E7" s="9">
        <v>73.2</v>
      </c>
      <c r="F7" s="9">
        <f t="shared" si="1"/>
        <v>36.6</v>
      </c>
      <c r="G7" s="9">
        <f t="shared" si="2"/>
        <v>77.1</v>
      </c>
      <c r="H7" s="10" t="s">
        <v>14</v>
      </c>
    </row>
    <row r="8" ht="26.25" customHeight="1" spans="1:8">
      <c r="A8" s="8">
        <v>5</v>
      </c>
      <c r="B8" s="9" t="s">
        <v>15</v>
      </c>
      <c r="C8" s="9">
        <v>77</v>
      </c>
      <c r="D8" s="9">
        <f t="shared" si="0"/>
        <v>38.5</v>
      </c>
      <c r="E8" s="9">
        <v>74.6</v>
      </c>
      <c r="F8" s="9">
        <f t="shared" si="1"/>
        <v>37.3</v>
      </c>
      <c r="G8" s="9">
        <f t="shared" si="2"/>
        <v>75.8</v>
      </c>
      <c r="H8" s="10" t="s">
        <v>14</v>
      </c>
    </row>
    <row r="9" ht="26.25" customHeight="1" spans="1:8">
      <c r="A9" s="8">
        <v>6</v>
      </c>
      <c r="B9" s="9" t="s">
        <v>16</v>
      </c>
      <c r="C9" s="9">
        <v>75</v>
      </c>
      <c r="D9" s="9">
        <f t="shared" si="0"/>
        <v>37.5</v>
      </c>
      <c r="E9" s="9">
        <v>74.6</v>
      </c>
      <c r="F9" s="9">
        <f t="shared" si="1"/>
        <v>37.3</v>
      </c>
      <c r="G9" s="9">
        <f t="shared" si="2"/>
        <v>74.8</v>
      </c>
      <c r="H9" s="10" t="s">
        <v>14</v>
      </c>
    </row>
    <row r="10" ht="26.25" customHeight="1" spans="1:8">
      <c r="A10" s="8">
        <v>7</v>
      </c>
      <c r="B10" s="9" t="s">
        <v>17</v>
      </c>
      <c r="C10" s="9">
        <v>74</v>
      </c>
      <c r="D10" s="9">
        <f t="shared" si="0"/>
        <v>37</v>
      </c>
      <c r="E10" s="9">
        <v>72.8</v>
      </c>
      <c r="F10" s="9">
        <f t="shared" si="1"/>
        <v>36.4</v>
      </c>
      <c r="G10" s="9">
        <f t="shared" si="2"/>
        <v>73.4</v>
      </c>
      <c r="H10" s="10" t="s">
        <v>14</v>
      </c>
    </row>
    <row r="11" ht="26.25" customHeight="1" spans="1:8">
      <c r="A11" s="8">
        <v>8</v>
      </c>
      <c r="B11" s="9" t="s">
        <v>18</v>
      </c>
      <c r="C11" s="9">
        <v>74</v>
      </c>
      <c r="D11" s="9">
        <f t="shared" si="0"/>
        <v>37</v>
      </c>
      <c r="E11" s="9">
        <v>72</v>
      </c>
      <c r="F11" s="9">
        <f t="shared" si="1"/>
        <v>36</v>
      </c>
      <c r="G11" s="9">
        <f t="shared" si="2"/>
        <v>73</v>
      </c>
      <c r="H11" s="10" t="s">
        <v>14</v>
      </c>
    </row>
    <row r="12" ht="26.25" customHeight="1" spans="1:8">
      <c r="A12" s="8">
        <v>9</v>
      </c>
      <c r="B12" s="9" t="s">
        <v>19</v>
      </c>
      <c r="C12" s="9">
        <v>76</v>
      </c>
      <c r="D12" s="9">
        <f t="shared" si="0"/>
        <v>38</v>
      </c>
      <c r="E12" s="9">
        <v>65.8</v>
      </c>
      <c r="F12" s="9">
        <f t="shared" si="1"/>
        <v>32.9</v>
      </c>
      <c r="G12" s="9">
        <f t="shared" si="2"/>
        <v>70.9</v>
      </c>
      <c r="H12" s="10" t="s">
        <v>14</v>
      </c>
    </row>
    <row r="13" ht="29.25" customHeight="1" spans="1:8">
      <c r="A13" s="11">
        <v>10</v>
      </c>
      <c r="B13" s="12" t="s">
        <v>20</v>
      </c>
      <c r="C13" s="12">
        <v>78</v>
      </c>
      <c r="D13" s="12">
        <f t="shared" si="0"/>
        <v>39</v>
      </c>
      <c r="E13" s="12">
        <v>63.4</v>
      </c>
      <c r="F13" s="12">
        <f t="shared" si="1"/>
        <v>31.7</v>
      </c>
      <c r="G13" s="12">
        <f t="shared" si="2"/>
        <v>70.7</v>
      </c>
      <c r="H13" s="13" t="s">
        <v>14</v>
      </c>
    </row>
    <row r="14" ht="30.75" customHeight="1"/>
    <row r="15" ht="40.5" customHeight="1" spans="1:8">
      <c r="A15" s="14" t="s">
        <v>21</v>
      </c>
      <c r="B15" s="14"/>
      <c r="C15" s="14"/>
      <c r="D15" s="14"/>
      <c r="E15" s="14"/>
      <c r="F15" s="14"/>
      <c r="G15" s="14"/>
      <c r="H15" s="14"/>
    </row>
    <row r="16" s="1" customFormat="1" ht="33.75" customHeight="1" spans="1:8">
      <c r="A16" s="5" t="s">
        <v>2</v>
      </c>
      <c r="B16" s="6" t="s">
        <v>3</v>
      </c>
      <c r="C16" s="6" t="s">
        <v>4</v>
      </c>
      <c r="D16" s="6" t="s">
        <v>5</v>
      </c>
      <c r="E16" s="6" t="s">
        <v>6</v>
      </c>
      <c r="F16" s="6" t="s">
        <v>5</v>
      </c>
      <c r="G16" s="6" t="s">
        <v>7</v>
      </c>
      <c r="H16" s="7" t="s">
        <v>8</v>
      </c>
    </row>
    <row r="17" ht="33.75" customHeight="1" spans="1:8">
      <c r="A17" s="11">
        <v>1</v>
      </c>
      <c r="B17" s="12" t="s">
        <v>22</v>
      </c>
      <c r="C17" s="12">
        <v>72</v>
      </c>
      <c r="D17" s="12">
        <f>C17*0.5</f>
        <v>36</v>
      </c>
      <c r="E17" s="12">
        <v>76.8</v>
      </c>
      <c r="F17" s="12">
        <f>E17*0.5</f>
        <v>38.4</v>
      </c>
      <c r="G17" s="12">
        <f>D17+F17</f>
        <v>74.4</v>
      </c>
      <c r="H17" s="15" t="s">
        <v>10</v>
      </c>
    </row>
  </sheetData>
  <sortState ref="A3:G13">
    <sortCondition ref="G3:G13" descending="1"/>
  </sortState>
  <mergeCells count="3">
    <mergeCell ref="A1:H1"/>
    <mergeCell ref="A2:H2"/>
    <mergeCell ref="A15:H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Wing小飞... </cp:lastModifiedBy>
  <dcterms:created xsi:type="dcterms:W3CDTF">2024-09-24T11:42:00Z</dcterms:created>
  <cp:lastPrinted>2024-09-25T01:50:00Z</cp:lastPrinted>
  <dcterms:modified xsi:type="dcterms:W3CDTF">2024-09-25T01:57:38Z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4441515709A34275A5C63CE2D28E55ED_13</vt:lpwstr>
  </property>
  <property fmtid="{D5CDD505-2E9C-101B-9397-08002B2CF9AE}" pid="3" name="KSOProductBuildVer">
    <vt:lpwstr>2052-12.1.0.18276</vt:lpwstr>
  </property>
</Properties>
</file>