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<sst xmlns="http://schemas.openxmlformats.org/spreadsheetml/2006/main" count="291" uniqueCount="223">
  <si>
    <t>2024年微山县城市社区专职工作者公开招聘总成绩及拟进入考察体检范围名单</t>
  </si>
  <si>
    <t>序号</t>
  </si>
  <si>
    <t>报考街道</t>
  </si>
  <si>
    <t>岗位</t>
  </si>
  <si>
    <t>考号</t>
  </si>
  <si>
    <t>笔试成绩</t>
  </si>
  <si>
    <t>面试成绩</t>
  </si>
  <si>
    <t>总成绩</t>
  </si>
  <si>
    <t>是否拟进入考察体检范围</t>
  </si>
  <si>
    <t>夏镇街道</t>
  </si>
  <si>
    <t>A岗</t>
  </si>
  <si>
    <t>202411010124</t>
  </si>
  <si>
    <t>拟进入考察体检范围</t>
  </si>
  <si>
    <t>202411010520</t>
  </si>
  <si>
    <t>202411010213</t>
  </si>
  <si>
    <t>202411010304</t>
  </si>
  <si>
    <t>202411010426</t>
  </si>
  <si>
    <t>202411010116</t>
  </si>
  <si>
    <t>202411010318</t>
  </si>
  <si>
    <t>202411010315</t>
  </si>
  <si>
    <t>202411010323</t>
  </si>
  <si>
    <t>202411010427</t>
  </si>
  <si>
    <t>202411010303</t>
  </si>
  <si>
    <t>202411010505</t>
  </si>
  <si>
    <t>202411010613</t>
  </si>
  <si>
    <t>202411010226</t>
  </si>
  <si>
    <t>202411010611</t>
  </si>
  <si>
    <t>202411010502</t>
  </si>
  <si>
    <t>202411010418</t>
  </si>
  <si>
    <t>202411010202</t>
  </si>
  <si>
    <t>202411010614</t>
  </si>
  <si>
    <t>202411010115</t>
  </si>
  <si>
    <t>202411010605</t>
  </si>
  <si>
    <t>202411010316</t>
  </si>
  <si>
    <t>202411010221</t>
  </si>
  <si>
    <t>202411010423</t>
  </si>
  <si>
    <t>202411010415</t>
  </si>
  <si>
    <t>202411010329</t>
  </si>
  <si>
    <t>202411010529</t>
  </si>
  <si>
    <t>202411010128</t>
  </si>
  <si>
    <t>202411010407</t>
  </si>
  <si>
    <t>202411010214</t>
  </si>
  <si>
    <t>202411010207</t>
  </si>
  <si>
    <t>202411010321</t>
  </si>
  <si>
    <t>202411010218</t>
  </si>
  <si>
    <t>202411010619</t>
  </si>
  <si>
    <t>202411010122</t>
  </si>
  <si>
    <t>202411010624</t>
  </si>
  <si>
    <t>202411010608</t>
  </si>
  <si>
    <t>202411010401</t>
  </si>
  <si>
    <t>202411010522</t>
  </si>
  <si>
    <t>202411010503</t>
  </si>
  <si>
    <t>202411010302</t>
  </si>
  <si>
    <t>202411010319</t>
  </si>
  <si>
    <t>202411010521</t>
  </si>
  <si>
    <t>202411010421</t>
  </si>
  <si>
    <t>202411010126</t>
  </si>
  <si>
    <t>202411010414</t>
  </si>
  <si>
    <t>202411010510</t>
  </si>
  <si>
    <t>202411010220</t>
  </si>
  <si>
    <t>202411010223</t>
  </si>
  <si>
    <t>202411010105</t>
  </si>
  <si>
    <t>202411010123</t>
  </si>
  <si>
    <t>202411010405</t>
  </si>
  <si>
    <t>202411010402</t>
  </si>
  <si>
    <t>202411010420</t>
  </si>
  <si>
    <t>202411010517</t>
  </si>
  <si>
    <t>202411010208</t>
  </si>
  <si>
    <t>202411010312</t>
  </si>
  <si>
    <t>202411010516</t>
  </si>
  <si>
    <t>202411010618</t>
  </si>
  <si>
    <t>202411010111</t>
  </si>
  <si>
    <t>202411010403</t>
  </si>
  <si>
    <t>202411010108</t>
  </si>
  <si>
    <t>202411010225</t>
  </si>
  <si>
    <t>202411010120</t>
  </si>
  <si>
    <t>202411010102</t>
  </si>
  <si>
    <t>202411010205</t>
  </si>
  <si>
    <t>202411010114</t>
  </si>
  <si>
    <t>202411010305</t>
  </si>
  <si>
    <t>202411010216</t>
  </si>
  <si>
    <t>202411010229</t>
  </si>
  <si>
    <t>202411010602</t>
  </si>
  <si>
    <t>202411010227</t>
  </si>
  <si>
    <t>202411010504</t>
  </si>
  <si>
    <t>202411010307</t>
  </si>
  <si>
    <t>202411010121</t>
  </si>
  <si>
    <t>202411010228</t>
  </si>
  <si>
    <t>202411010308</t>
  </si>
  <si>
    <t>202411010313</t>
  </si>
  <si>
    <t>202411010518</t>
  </si>
  <si>
    <t>202411010604</t>
  </si>
  <si>
    <t>202411010224</t>
  </si>
  <si>
    <t>202411010430</t>
  </si>
  <si>
    <t>202411010113</t>
  </si>
  <si>
    <t>202411010512</t>
  </si>
  <si>
    <t>202411010324</t>
  </si>
  <si>
    <t>202411010306</t>
  </si>
  <si>
    <t>202411010129</t>
  </si>
  <si>
    <t>202411010320</t>
  </si>
  <si>
    <t>202411010204</t>
  </si>
  <si>
    <t>202411010404</t>
  </si>
  <si>
    <t>202411010525</t>
  </si>
  <si>
    <t>202411010119</t>
  </si>
  <si>
    <t>202411010507</t>
  </si>
  <si>
    <t>202411010411</t>
  </si>
  <si>
    <t>202411010612</t>
  </si>
  <si>
    <t>202411010625</t>
  </si>
  <si>
    <t>202411010209</t>
  </si>
  <si>
    <t>B1岗</t>
  </si>
  <si>
    <t>202411021824</t>
  </si>
  <si>
    <t>202411021417</t>
  </si>
  <si>
    <t>202411020912</t>
  </si>
  <si>
    <t>202411020701</t>
  </si>
  <si>
    <t>202411021708</t>
  </si>
  <si>
    <t>202411021122</t>
  </si>
  <si>
    <t>202411021529</t>
  </si>
  <si>
    <t>202411021807</t>
  </si>
  <si>
    <t>202411020730</t>
  </si>
  <si>
    <t>202411021907</t>
  </si>
  <si>
    <t>202411021811</t>
  </si>
  <si>
    <t>202411021612</t>
  </si>
  <si>
    <t>202411020812</t>
  </si>
  <si>
    <t>202411021511</t>
  </si>
  <si>
    <t>202411021201</t>
  </si>
  <si>
    <t>202411021016</t>
  </si>
  <si>
    <t>202411021413</t>
  </si>
  <si>
    <t>202411021223</t>
  </si>
  <si>
    <t>202411021330</t>
  </si>
  <si>
    <t>202411021108</t>
  </si>
  <si>
    <t>202411021320</t>
  </si>
  <si>
    <t>202411021323</t>
  </si>
  <si>
    <t>202411020815</t>
  </si>
  <si>
    <t>202411021004</t>
  </si>
  <si>
    <t>202411021903</t>
  </si>
  <si>
    <t>202411021130</t>
  </si>
  <si>
    <t>202411021819</t>
  </si>
  <si>
    <t>202411021604</t>
  </si>
  <si>
    <t>202411020918</t>
  </si>
  <si>
    <t>202411021616</t>
  </si>
  <si>
    <t>202411021306</t>
  </si>
  <si>
    <t>202411020728</t>
  </si>
  <si>
    <t>202411021428</t>
  </si>
  <si>
    <t>202411021609</t>
  </si>
  <si>
    <t>202411021026</t>
  </si>
  <si>
    <t>202411020802</t>
  </si>
  <si>
    <t>202411021504</t>
  </si>
  <si>
    <t>202411021804</t>
  </si>
  <si>
    <t>202411021608</t>
  </si>
  <si>
    <t>202411021110</t>
  </si>
  <si>
    <t>202411021829</t>
  </si>
  <si>
    <t>202411021613</t>
  </si>
  <si>
    <t>202411021507</t>
  </si>
  <si>
    <t>202411021906</t>
  </si>
  <si>
    <t>202411020723</t>
  </si>
  <si>
    <t>202411021102</t>
  </si>
  <si>
    <t>202411021707</t>
  </si>
  <si>
    <t>202411020806</t>
  </si>
  <si>
    <t>202411021711</t>
  </si>
  <si>
    <t>202411021508</t>
  </si>
  <si>
    <t>202411021716</t>
  </si>
  <si>
    <t>B2岗</t>
  </si>
  <si>
    <t>202411032923</t>
  </si>
  <si>
    <t>202411032529</t>
  </si>
  <si>
    <t>202411033902</t>
  </si>
  <si>
    <t>202411034316</t>
  </si>
  <si>
    <t>202411032608</t>
  </si>
  <si>
    <t>202411033619</t>
  </si>
  <si>
    <t>202411032722</t>
  </si>
  <si>
    <t>202411032803</t>
  </si>
  <si>
    <t>202411032329</t>
  </si>
  <si>
    <t>202411032928</t>
  </si>
  <si>
    <t>202411034519</t>
  </si>
  <si>
    <t>202411032702</t>
  </si>
  <si>
    <t>202411034014</t>
  </si>
  <si>
    <t>202411032318</t>
  </si>
  <si>
    <t>202411033503</t>
  </si>
  <si>
    <t>202411032203</t>
  </si>
  <si>
    <t>202411032430</t>
  </si>
  <si>
    <t>202411034128</t>
  </si>
  <si>
    <t>202411032307</t>
  </si>
  <si>
    <t>202411032105</t>
  </si>
  <si>
    <t>昭阳街道</t>
  </si>
  <si>
    <t>202422014622</t>
  </si>
  <si>
    <t>202422014609</t>
  </si>
  <si>
    <t>202422014605</t>
  </si>
  <si>
    <t>202422014530</t>
  </si>
  <si>
    <t>202422014608</t>
  </si>
  <si>
    <t>202422014613</t>
  </si>
  <si>
    <t>202422014621</t>
  </si>
  <si>
    <t>202422014529</t>
  </si>
  <si>
    <t>202422014620</t>
  </si>
  <si>
    <t>202422014607</t>
  </si>
  <si>
    <t>202422014614</t>
  </si>
  <si>
    <t>202422014623</t>
  </si>
  <si>
    <t>202422014619</t>
  </si>
  <si>
    <t>202422014528</t>
  </si>
  <si>
    <t>202422014606</t>
  </si>
  <si>
    <t>202422025015</t>
  </si>
  <si>
    <t>202422024928</t>
  </si>
  <si>
    <t>202422025001</t>
  </si>
  <si>
    <t>202422024721</t>
  </si>
  <si>
    <t>202422024913</t>
  </si>
  <si>
    <t>202422024725</t>
  </si>
  <si>
    <t>202422024923</t>
  </si>
  <si>
    <t>202422024708</t>
  </si>
  <si>
    <t>202422024811</t>
  </si>
  <si>
    <t>202422024925</t>
  </si>
  <si>
    <t>202422025002</t>
  </si>
  <si>
    <t>202422024717</t>
  </si>
  <si>
    <t>202422024828</t>
  </si>
  <si>
    <t>202422024706</t>
  </si>
  <si>
    <t>傅村街道</t>
  </si>
  <si>
    <t>202433015106</t>
  </si>
  <si>
    <t>202433015025</t>
  </si>
  <si>
    <t>202433015111</t>
  </si>
  <si>
    <t>202433015029</t>
  </si>
  <si>
    <t>202433015027</t>
  </si>
  <si>
    <t>202433015108</t>
  </si>
  <si>
    <t>202433015114</t>
  </si>
  <si>
    <t>202433015028</t>
  </si>
  <si>
    <t>202433015113</t>
  </si>
  <si>
    <t>202433015103</t>
  </si>
</sst>
</file>

<file path=xl/styles.xml><?xml version="1.0" encoding="utf-8"?>
<styleSheet xmlns="http://schemas.openxmlformats.org/spreadsheetml/2006/main">
  <numFmts count="6">
    <numFmt numFmtId="43" formatCode="_ * #,##0.00_ ;_ * \-#,##0.00_ ;_ * &quot;-&quot;??_ ;_ @_ "/>
    <numFmt numFmtId="176" formatCode="0.00_);[Red]\(0.00\)"/>
    <numFmt numFmtId="44" formatCode="_ &quot;￥&quot;* #,##0.00_ ;_ &quot;￥&quot;* \-#,##0.00_ ;_ &quot;￥&quot;* &quot;-&quot;??_ ;_ @_ "/>
    <numFmt numFmtId="42" formatCode="_ &quot;￥&quot;* #,##0_ ;_ &quot;￥&quot;* \-#,##0_ ;_ &quot;￥&quot;* &quot;-&quot;_ ;_ @_ "/>
    <numFmt numFmtId="177" formatCode="0.00_ "/>
    <numFmt numFmtId="41" formatCode="_ * #,##0_ ;_ * \-#,##0_ ;_ * &quot;-&quot;_ ;_ @_ "/>
  </numFmts>
  <fonts count="26">
    <font>
      <sz val="11"/>
      <color theme="1"/>
      <name val="宋体"/>
      <charset val="134"/>
      <scheme val="minor"/>
    </font>
    <font>
      <sz val="10"/>
      <name val="Arial"/>
      <charset val="0"/>
    </font>
    <font>
      <sz val="10"/>
      <name val="宋体"/>
      <charset val="134"/>
    </font>
    <font>
      <b/>
      <sz val="14"/>
      <name val="宋体"/>
      <charset val="134"/>
    </font>
    <font>
      <b/>
      <sz val="10"/>
      <name val="宋体"/>
      <charset val="134"/>
    </font>
    <font>
      <b/>
      <sz val="10"/>
      <name val="宋体"/>
      <charset val="0"/>
    </font>
    <font>
      <sz val="10"/>
      <name val="宋体"/>
      <charset val="0"/>
    </font>
    <font>
      <sz val="11"/>
      <color rgb="FFFA7D00"/>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
      <u/>
      <sz val="11"/>
      <color rgb="FF0000FF"/>
      <name val="宋体"/>
      <charset val="0"/>
      <scheme val="minor"/>
    </font>
    <font>
      <i/>
      <sz val="11"/>
      <color rgb="FF7F7F7F"/>
      <name val="宋体"/>
      <charset val="0"/>
      <scheme val="minor"/>
    </font>
    <font>
      <sz val="11"/>
      <color rgb="FF9C6500"/>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7"/>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5"/>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4"/>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2" fillId="21" borderId="0" applyNumberFormat="0" applyBorder="0" applyAlignment="0" applyProtection="0">
      <alignment vertical="center"/>
    </xf>
    <xf numFmtId="0" fontId="11" fillId="12" borderId="0" applyNumberFormat="0" applyBorder="0" applyAlignment="0" applyProtection="0">
      <alignment vertical="center"/>
    </xf>
    <xf numFmtId="0" fontId="12" fillId="16" borderId="0" applyNumberFormat="0" applyBorder="0" applyAlignment="0" applyProtection="0">
      <alignment vertical="center"/>
    </xf>
    <xf numFmtId="0" fontId="25" fillId="30" borderId="9" applyNumberFormat="0" applyAlignment="0" applyProtection="0">
      <alignment vertical="center"/>
    </xf>
    <xf numFmtId="0" fontId="11" fillId="29" borderId="0" applyNumberFormat="0" applyBorder="0" applyAlignment="0" applyProtection="0">
      <alignment vertical="center"/>
    </xf>
    <xf numFmtId="0" fontId="11" fillId="33" borderId="0" applyNumberFormat="0" applyBorder="0" applyAlignment="0" applyProtection="0">
      <alignment vertical="center"/>
    </xf>
    <xf numFmtId="44" fontId="0" fillId="0" borderId="0" applyFont="0" applyFill="0" applyBorder="0" applyAlignment="0" applyProtection="0">
      <alignment vertical="center"/>
    </xf>
    <xf numFmtId="0" fontId="12" fillId="19" borderId="0" applyNumberFormat="0" applyBorder="0" applyAlignment="0" applyProtection="0">
      <alignment vertical="center"/>
    </xf>
    <xf numFmtId="9" fontId="0" fillId="0" borderId="0" applyFont="0" applyFill="0" applyBorder="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20" fillId="15" borderId="9" applyNumberFormat="0" applyAlignment="0" applyProtection="0">
      <alignment vertical="center"/>
    </xf>
    <xf numFmtId="0" fontId="12" fillId="32" borderId="0" applyNumberFormat="0" applyBorder="0" applyAlignment="0" applyProtection="0">
      <alignment vertical="center"/>
    </xf>
    <xf numFmtId="0" fontId="24" fillId="26" borderId="0" applyNumberFormat="0" applyBorder="0" applyAlignment="0" applyProtection="0">
      <alignment vertical="center"/>
    </xf>
    <xf numFmtId="0" fontId="11" fillId="18" borderId="0" applyNumberFormat="0" applyBorder="0" applyAlignment="0" applyProtection="0">
      <alignment vertical="center"/>
    </xf>
    <xf numFmtId="0" fontId="19" fillId="17" borderId="0" applyNumberFormat="0" applyBorder="0" applyAlignment="0" applyProtection="0">
      <alignment vertical="center"/>
    </xf>
    <xf numFmtId="0" fontId="11" fillId="13" borderId="0" applyNumberFormat="0" applyBorder="0" applyAlignment="0" applyProtection="0">
      <alignment vertical="center"/>
    </xf>
    <xf numFmtId="0" fontId="10" fillId="0" borderId="5" applyNumberFormat="0" applyFill="0" applyAlignment="0" applyProtection="0">
      <alignment vertical="center"/>
    </xf>
    <xf numFmtId="0" fontId="17" fillId="14" borderId="0" applyNumberFormat="0" applyBorder="0" applyAlignment="0" applyProtection="0">
      <alignment vertical="center"/>
    </xf>
    <xf numFmtId="0" fontId="15" fillId="10" borderId="7" applyNumberFormat="0" applyAlignment="0" applyProtection="0">
      <alignment vertical="center"/>
    </xf>
    <xf numFmtId="0" fontId="18" fillId="15" borderId="8" applyNumberFormat="0" applyAlignment="0" applyProtection="0">
      <alignment vertical="center"/>
    </xf>
    <xf numFmtId="0" fontId="16" fillId="0" borderId="4" applyNumberFormat="0" applyFill="0" applyAlignment="0" applyProtection="0">
      <alignment vertical="center"/>
    </xf>
    <xf numFmtId="0" fontId="23" fillId="0" borderId="0" applyNumberFormat="0" applyFill="0" applyBorder="0" applyAlignment="0" applyProtection="0">
      <alignment vertical="center"/>
    </xf>
    <xf numFmtId="0" fontId="11" fillId="9" borderId="0" applyNumberFormat="0" applyBorder="0" applyAlignment="0" applyProtection="0">
      <alignment vertical="center"/>
    </xf>
    <xf numFmtId="0" fontId="8"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6" borderId="0" applyNumberFormat="0" applyBorder="0" applyAlignment="0" applyProtection="0">
      <alignment vertical="center"/>
    </xf>
    <xf numFmtId="0" fontId="13" fillId="0" borderId="0" applyNumberFormat="0" applyFill="0" applyBorder="0" applyAlignment="0" applyProtection="0">
      <alignment vertical="center"/>
    </xf>
    <xf numFmtId="0" fontId="12" fillId="5" borderId="0" applyNumberFormat="0" applyBorder="0" applyAlignment="0" applyProtection="0">
      <alignment vertical="center"/>
    </xf>
    <xf numFmtId="0" fontId="0" fillId="4" borderId="6" applyNumberFormat="0" applyFont="0" applyAlignment="0" applyProtection="0">
      <alignment vertical="center"/>
    </xf>
    <xf numFmtId="0" fontId="11" fillId="3" borderId="0" applyNumberFormat="0" applyBorder="0" applyAlignment="0" applyProtection="0">
      <alignment vertical="center"/>
    </xf>
    <xf numFmtId="0" fontId="12" fillId="20" borderId="0" applyNumberFormat="0" applyBorder="0" applyAlignment="0" applyProtection="0">
      <alignment vertical="center"/>
    </xf>
    <xf numFmtId="0" fontId="11" fillId="31" borderId="0" applyNumberFormat="0" applyBorder="0" applyAlignment="0" applyProtection="0">
      <alignment vertical="center"/>
    </xf>
    <xf numFmtId="0" fontId="22"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0" borderId="4" applyNumberFormat="0" applyFill="0" applyAlignment="0" applyProtection="0">
      <alignment vertical="center"/>
    </xf>
    <xf numFmtId="0" fontId="11" fillId="25" borderId="0" applyNumberFormat="0" applyBorder="0" applyAlignment="0" applyProtection="0">
      <alignment vertical="center"/>
    </xf>
    <xf numFmtId="0" fontId="8" fillId="0" borderId="3" applyNumberFormat="0" applyFill="0" applyAlignment="0" applyProtection="0">
      <alignment vertical="center"/>
    </xf>
    <xf numFmtId="0" fontId="12" fillId="23" borderId="0" applyNumberFormat="0" applyBorder="0" applyAlignment="0" applyProtection="0">
      <alignment vertical="center"/>
    </xf>
    <xf numFmtId="0" fontId="11" fillId="27" borderId="0" applyNumberFormat="0" applyBorder="0" applyAlignment="0" applyProtection="0">
      <alignment vertical="center"/>
    </xf>
    <xf numFmtId="0" fontId="7" fillId="0" borderId="2" applyNumberFormat="0" applyFill="0" applyAlignment="0" applyProtection="0">
      <alignment vertical="center"/>
    </xf>
  </cellStyleXfs>
  <cellXfs count="15">
    <xf numFmtId="0" fontId="0" fillId="0" borderId="0" xfId="0">
      <alignment vertical="center"/>
    </xf>
    <xf numFmtId="0" fontId="1" fillId="0" borderId="0" xfId="0" applyFont="1" applyFill="1" applyAlignment="1">
      <alignment horizontal="center"/>
    </xf>
    <xf numFmtId="0" fontId="0" fillId="0" borderId="0" xfId="0" applyFont="1" applyAlignment="1">
      <alignment horizontal="center" vertical="center"/>
    </xf>
    <xf numFmtId="0" fontId="2" fillId="0" borderId="0" xfId="0" applyFont="1" applyFill="1" applyAlignment="1">
      <alignment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6" fillId="2" borderId="1" xfId="0" applyFont="1" applyFill="1" applyBorder="1" applyAlignment="1">
      <alignment horizontal="center"/>
    </xf>
    <xf numFmtId="0" fontId="1" fillId="0" borderId="1" xfId="0" applyFont="1" applyFill="1" applyBorder="1" applyAlignment="1">
      <alignment horizontal="center"/>
    </xf>
    <xf numFmtId="177" fontId="1" fillId="0" borderId="1" xfId="0" applyNumberFormat="1" applyFont="1" applyFill="1" applyBorder="1" applyAlignment="1">
      <alignment horizontal="center" vertical="center"/>
    </xf>
    <xf numFmtId="0" fontId="1" fillId="0" borderId="1" xfId="0" applyFont="1" applyFill="1" applyBorder="1" applyAlignment="1" quotePrefix="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9"/>
  <sheetViews>
    <sheetView tabSelected="1" workbookViewId="0">
      <selection activeCell="K184" sqref="K184"/>
    </sheetView>
  </sheetViews>
  <sheetFormatPr defaultColWidth="8.725" defaultRowHeight="13.5" outlineLevelCol="7"/>
  <cols>
    <col min="1" max="1" width="5.36666666666667" style="2" customWidth="1"/>
    <col min="2" max="2" width="17.0916666666667" style="3" customWidth="1"/>
    <col min="3" max="3" width="12.8166666666667" style="4" customWidth="1"/>
    <col min="4" max="4" width="19" style="4"/>
    <col min="5" max="7" width="12.8166666666667" style="5" customWidth="1"/>
    <col min="8" max="8" width="23" style="1" customWidth="1"/>
    <col min="9" max="16384" width="8.725" style="2"/>
  </cols>
  <sheetData>
    <row r="1" ht="35" customHeight="1" spans="1:8">
      <c r="A1" s="6" t="s">
        <v>0</v>
      </c>
      <c r="B1" s="6"/>
      <c r="C1" s="6"/>
      <c r="D1" s="6"/>
      <c r="E1" s="6"/>
      <c r="F1" s="6"/>
      <c r="G1" s="6"/>
      <c r="H1" s="6"/>
    </row>
    <row r="2" ht="26" customHeight="1" spans="1:8">
      <c r="A2" s="7" t="s">
        <v>1</v>
      </c>
      <c r="B2" s="7" t="s">
        <v>2</v>
      </c>
      <c r="C2" s="7" t="s">
        <v>3</v>
      </c>
      <c r="D2" s="8" t="s">
        <v>4</v>
      </c>
      <c r="E2" s="8" t="s">
        <v>5</v>
      </c>
      <c r="F2" s="7" t="s">
        <v>6</v>
      </c>
      <c r="G2" s="8" t="s">
        <v>7</v>
      </c>
      <c r="H2" s="8" t="s">
        <v>8</v>
      </c>
    </row>
    <row r="3" spans="1:8">
      <c r="A3" s="9">
        <v>1</v>
      </c>
      <c r="B3" s="7" t="s">
        <v>9</v>
      </c>
      <c r="C3" s="7" t="s">
        <v>10</v>
      </c>
      <c r="D3" s="10" t="s">
        <v>11</v>
      </c>
      <c r="E3" s="11">
        <v>78</v>
      </c>
      <c r="F3" s="11">
        <v>87.0568175037295</v>
      </c>
      <c r="G3" s="11">
        <f t="shared" ref="G3:G66" si="0">E3*50%+F3*50%</f>
        <v>82.5284087518648</v>
      </c>
      <c r="H3" s="12" t="s">
        <v>12</v>
      </c>
    </row>
    <row r="4" spans="1:8">
      <c r="A4" s="9">
        <v>2</v>
      </c>
      <c r="B4" s="7"/>
      <c r="C4" s="7"/>
      <c r="D4" s="10" t="s">
        <v>13</v>
      </c>
      <c r="E4" s="11">
        <v>71.5</v>
      </c>
      <c r="F4" s="11">
        <v>89.3757528200098</v>
      </c>
      <c r="G4" s="11">
        <f t="shared" si="0"/>
        <v>80.4378764100049</v>
      </c>
      <c r="H4" s="12" t="s">
        <v>12</v>
      </c>
    </row>
    <row r="5" spans="1:8">
      <c r="A5" s="9">
        <v>3</v>
      </c>
      <c r="B5" s="7"/>
      <c r="C5" s="7"/>
      <c r="D5" s="10" t="s">
        <v>14</v>
      </c>
      <c r="E5" s="11">
        <v>74</v>
      </c>
      <c r="F5" s="11">
        <v>86.1301442068623</v>
      </c>
      <c r="G5" s="11">
        <f t="shared" si="0"/>
        <v>80.0650721034311</v>
      </c>
      <c r="H5" s="12" t="s">
        <v>12</v>
      </c>
    </row>
    <row r="6" spans="1:8">
      <c r="A6" s="9">
        <v>4</v>
      </c>
      <c r="B6" s="7"/>
      <c r="C6" s="7"/>
      <c r="D6" s="10" t="s">
        <v>15</v>
      </c>
      <c r="E6" s="11">
        <v>70</v>
      </c>
      <c r="F6" s="11">
        <v>88.38</v>
      </c>
      <c r="G6" s="11">
        <f t="shared" si="0"/>
        <v>79.19</v>
      </c>
      <c r="H6" s="12" t="s">
        <v>12</v>
      </c>
    </row>
    <row r="7" spans="1:8">
      <c r="A7" s="9">
        <v>5</v>
      </c>
      <c r="B7" s="7"/>
      <c r="C7" s="7"/>
      <c r="D7" s="10" t="s">
        <v>16</v>
      </c>
      <c r="E7" s="11">
        <v>71.5</v>
      </c>
      <c r="F7" s="11">
        <v>84.8657479156449</v>
      </c>
      <c r="G7" s="11">
        <f t="shared" si="0"/>
        <v>78.1828739578225</v>
      </c>
      <c r="H7" s="12" t="s">
        <v>12</v>
      </c>
    </row>
    <row r="8" spans="1:8">
      <c r="A8" s="9">
        <v>6</v>
      </c>
      <c r="B8" s="7"/>
      <c r="C8" s="7"/>
      <c r="D8" s="10" t="s">
        <v>17</v>
      </c>
      <c r="E8" s="11">
        <v>69</v>
      </c>
      <c r="F8" s="11">
        <v>86.8044554947787</v>
      </c>
      <c r="G8" s="11">
        <f t="shared" si="0"/>
        <v>77.9022277473893</v>
      </c>
      <c r="H8" s="12" t="s">
        <v>12</v>
      </c>
    </row>
    <row r="9" spans="1:8">
      <c r="A9" s="9">
        <v>7</v>
      </c>
      <c r="B9" s="7"/>
      <c r="C9" s="7"/>
      <c r="D9" s="10" t="s">
        <v>18</v>
      </c>
      <c r="E9" s="11">
        <v>68</v>
      </c>
      <c r="F9" s="11">
        <v>87.47</v>
      </c>
      <c r="G9" s="11">
        <f t="shared" si="0"/>
        <v>77.735</v>
      </c>
      <c r="H9" s="12" t="s">
        <v>12</v>
      </c>
    </row>
    <row r="10" spans="1:8">
      <c r="A10" s="9">
        <v>8</v>
      </c>
      <c r="B10" s="7"/>
      <c r="C10" s="7"/>
      <c r="D10" s="10" t="s">
        <v>19</v>
      </c>
      <c r="E10" s="11">
        <v>70</v>
      </c>
      <c r="F10" s="11">
        <v>85.02</v>
      </c>
      <c r="G10" s="11">
        <f t="shared" si="0"/>
        <v>77.51</v>
      </c>
      <c r="H10" s="12" t="s">
        <v>12</v>
      </c>
    </row>
    <row r="11" spans="1:8">
      <c r="A11" s="9">
        <v>9</v>
      </c>
      <c r="B11" s="7"/>
      <c r="C11" s="7"/>
      <c r="D11" s="10" t="s">
        <v>20</v>
      </c>
      <c r="E11" s="11">
        <v>69</v>
      </c>
      <c r="F11" s="11">
        <v>85.19</v>
      </c>
      <c r="G11" s="11">
        <f t="shared" si="0"/>
        <v>77.095</v>
      </c>
      <c r="H11" s="12" t="s">
        <v>12</v>
      </c>
    </row>
    <row r="12" spans="1:8">
      <c r="A12" s="9">
        <v>10</v>
      </c>
      <c r="B12" s="7"/>
      <c r="C12" s="7"/>
      <c r="D12" s="10" t="s">
        <v>21</v>
      </c>
      <c r="E12" s="11">
        <v>71.5</v>
      </c>
      <c r="F12" s="11">
        <v>82.5141736145169</v>
      </c>
      <c r="G12" s="11">
        <f t="shared" si="0"/>
        <v>77.0070868072584</v>
      </c>
      <c r="H12" s="12" t="s">
        <v>12</v>
      </c>
    </row>
    <row r="13" spans="1:8">
      <c r="A13" s="9">
        <v>11</v>
      </c>
      <c r="B13" s="7"/>
      <c r="C13" s="7"/>
      <c r="D13" s="10" t="s">
        <v>22</v>
      </c>
      <c r="E13" s="11">
        <v>72.5</v>
      </c>
      <c r="F13" s="11">
        <v>79.98</v>
      </c>
      <c r="G13" s="11">
        <f t="shared" si="0"/>
        <v>76.24</v>
      </c>
      <c r="H13" s="12" t="s">
        <v>12</v>
      </c>
    </row>
    <row r="14" spans="1:8">
      <c r="A14" s="9">
        <v>12</v>
      </c>
      <c r="B14" s="7"/>
      <c r="C14" s="7"/>
      <c r="D14" s="10" t="s">
        <v>23</v>
      </c>
      <c r="E14" s="11">
        <v>65.5</v>
      </c>
      <c r="F14" s="11">
        <v>86.7115644923983</v>
      </c>
      <c r="G14" s="11">
        <f t="shared" si="0"/>
        <v>76.1057822461991</v>
      </c>
      <c r="H14" s="12" t="s">
        <v>12</v>
      </c>
    </row>
    <row r="15" spans="1:8">
      <c r="A15" s="9">
        <v>13</v>
      </c>
      <c r="B15" s="7"/>
      <c r="C15" s="7"/>
      <c r="D15" s="10" t="s">
        <v>24</v>
      </c>
      <c r="E15" s="11">
        <v>72.5</v>
      </c>
      <c r="F15" s="11">
        <v>79.6867091711623</v>
      </c>
      <c r="G15" s="11">
        <f t="shared" si="0"/>
        <v>76.0933545855812</v>
      </c>
      <c r="H15" s="12" t="s">
        <v>12</v>
      </c>
    </row>
    <row r="16" spans="1:8">
      <c r="A16" s="9">
        <v>14</v>
      </c>
      <c r="B16" s="7"/>
      <c r="C16" s="7"/>
      <c r="D16" s="10" t="s">
        <v>25</v>
      </c>
      <c r="E16" s="11">
        <v>71.5</v>
      </c>
      <c r="F16" s="11">
        <v>80.12</v>
      </c>
      <c r="G16" s="11">
        <f t="shared" si="0"/>
        <v>75.81</v>
      </c>
      <c r="H16" s="12" t="s">
        <v>12</v>
      </c>
    </row>
    <row r="17" spans="1:8">
      <c r="A17" s="9">
        <v>15</v>
      </c>
      <c r="B17" s="7"/>
      <c r="C17" s="7"/>
      <c r="D17" s="10" t="s">
        <v>26</v>
      </c>
      <c r="E17" s="11">
        <v>64</v>
      </c>
      <c r="F17" s="11">
        <v>87.5199803825405</v>
      </c>
      <c r="G17" s="11">
        <f t="shared" si="0"/>
        <v>75.7599901912702</v>
      </c>
      <c r="H17" s="12" t="s">
        <v>12</v>
      </c>
    </row>
    <row r="18" spans="1:8">
      <c r="A18" s="9">
        <v>16</v>
      </c>
      <c r="B18" s="7"/>
      <c r="C18" s="7"/>
      <c r="D18" s="10" t="s">
        <v>27</v>
      </c>
      <c r="E18" s="11">
        <v>66</v>
      </c>
      <c r="F18" s="11">
        <v>85.3993820500245</v>
      </c>
      <c r="G18" s="11">
        <f t="shared" si="0"/>
        <v>75.6996910250122</v>
      </c>
      <c r="H18" s="12" t="s">
        <v>12</v>
      </c>
    </row>
    <row r="19" spans="1:8">
      <c r="A19" s="9">
        <v>17</v>
      </c>
      <c r="B19" s="7"/>
      <c r="C19" s="7"/>
      <c r="D19" s="10" t="s">
        <v>28</v>
      </c>
      <c r="E19" s="11">
        <v>67</v>
      </c>
      <c r="F19" s="11">
        <v>83.87</v>
      </c>
      <c r="G19" s="11">
        <f t="shared" si="0"/>
        <v>75.435</v>
      </c>
      <c r="H19" s="12" t="s">
        <v>12</v>
      </c>
    </row>
    <row r="20" spans="1:8">
      <c r="A20" s="9">
        <v>18</v>
      </c>
      <c r="B20" s="7"/>
      <c r="C20" s="7"/>
      <c r="D20" s="10" t="s">
        <v>29</v>
      </c>
      <c r="E20" s="11">
        <v>65</v>
      </c>
      <c r="F20" s="11">
        <v>85.7445350571855</v>
      </c>
      <c r="G20" s="11">
        <f t="shared" si="0"/>
        <v>75.3722675285927</v>
      </c>
      <c r="H20" s="12" t="s">
        <v>12</v>
      </c>
    </row>
    <row r="21" spans="1:8">
      <c r="A21" s="9">
        <v>19</v>
      </c>
      <c r="B21" s="7"/>
      <c r="C21" s="7"/>
      <c r="D21" s="10" t="s">
        <v>30</v>
      </c>
      <c r="E21" s="11">
        <v>68</v>
      </c>
      <c r="F21" s="11">
        <v>82.7252378616969</v>
      </c>
      <c r="G21" s="11">
        <f t="shared" si="0"/>
        <v>75.3626189308484</v>
      </c>
      <c r="H21" s="12" t="s">
        <v>12</v>
      </c>
    </row>
    <row r="22" spans="1:8">
      <c r="A22" s="9">
        <v>20</v>
      </c>
      <c r="B22" s="7"/>
      <c r="C22" s="7"/>
      <c r="D22" s="10" t="s">
        <v>31</v>
      </c>
      <c r="E22" s="11">
        <v>61</v>
      </c>
      <c r="F22" s="11">
        <v>89.5521730482347</v>
      </c>
      <c r="G22" s="11">
        <f t="shared" si="0"/>
        <v>75.2760865241173</v>
      </c>
      <c r="H22" s="12" t="s">
        <v>12</v>
      </c>
    </row>
    <row r="23" spans="1:8">
      <c r="A23" s="9">
        <v>21</v>
      </c>
      <c r="B23" s="7"/>
      <c r="C23" s="7"/>
      <c r="D23" s="10" t="s">
        <v>32</v>
      </c>
      <c r="E23" s="11">
        <v>65</v>
      </c>
      <c r="F23" s="11">
        <v>85.4949583128985</v>
      </c>
      <c r="G23" s="11">
        <f t="shared" si="0"/>
        <v>75.2474791564493</v>
      </c>
      <c r="H23" s="12" t="s">
        <v>12</v>
      </c>
    </row>
    <row r="24" spans="1:8">
      <c r="A24" s="9">
        <v>22</v>
      </c>
      <c r="B24" s="7"/>
      <c r="C24" s="7"/>
      <c r="D24" s="10" t="s">
        <v>33</v>
      </c>
      <c r="E24" s="11">
        <v>66.5</v>
      </c>
      <c r="F24" s="11">
        <v>83.73</v>
      </c>
      <c r="G24" s="11">
        <f t="shared" si="0"/>
        <v>75.115</v>
      </c>
      <c r="H24" s="12" t="s">
        <v>12</v>
      </c>
    </row>
    <row r="25" spans="1:8">
      <c r="A25" s="9">
        <v>23</v>
      </c>
      <c r="B25" s="7"/>
      <c r="C25" s="7"/>
      <c r="D25" s="10" t="s">
        <v>34</v>
      </c>
      <c r="E25" s="11">
        <v>62.5</v>
      </c>
      <c r="F25" s="11">
        <v>87.684694181999</v>
      </c>
      <c r="G25" s="11">
        <f t="shared" si="0"/>
        <v>75.0923470909995</v>
      </c>
      <c r="H25" s="12" t="s">
        <v>12</v>
      </c>
    </row>
    <row r="26" spans="1:8">
      <c r="A26" s="9">
        <v>24</v>
      </c>
      <c r="B26" s="7"/>
      <c r="C26" s="7"/>
      <c r="D26" s="10" t="s">
        <v>35</v>
      </c>
      <c r="E26" s="11">
        <v>65</v>
      </c>
      <c r="F26" s="11">
        <v>85.0807945071113</v>
      </c>
      <c r="G26" s="11">
        <f t="shared" si="0"/>
        <v>75.0403972535557</v>
      </c>
      <c r="H26" s="12" t="s">
        <v>12</v>
      </c>
    </row>
    <row r="27" spans="1:8">
      <c r="A27" s="9">
        <v>25</v>
      </c>
      <c r="B27" s="7"/>
      <c r="C27" s="7"/>
      <c r="D27" s="10" t="s">
        <v>36</v>
      </c>
      <c r="E27" s="11">
        <v>70.5</v>
      </c>
      <c r="F27" s="11">
        <v>79.16</v>
      </c>
      <c r="G27" s="11">
        <f t="shared" si="0"/>
        <v>74.83</v>
      </c>
      <c r="H27" s="12" t="s">
        <v>12</v>
      </c>
    </row>
    <row r="28" spans="1:8">
      <c r="A28" s="9">
        <v>26</v>
      </c>
      <c r="B28" s="7"/>
      <c r="C28" s="7"/>
      <c r="D28" s="10" t="s">
        <v>37</v>
      </c>
      <c r="E28" s="11">
        <v>67</v>
      </c>
      <c r="F28" s="11">
        <v>82.44</v>
      </c>
      <c r="G28" s="11">
        <f t="shared" si="0"/>
        <v>74.72</v>
      </c>
      <c r="H28" s="12" t="s">
        <v>12</v>
      </c>
    </row>
    <row r="29" spans="1:8">
      <c r="A29" s="9">
        <v>27</v>
      </c>
      <c r="B29" s="7"/>
      <c r="C29" s="7"/>
      <c r="D29" s="10" t="s">
        <v>38</v>
      </c>
      <c r="E29" s="11">
        <v>68</v>
      </c>
      <c r="F29" s="11">
        <v>80.6603923491908</v>
      </c>
      <c r="G29" s="11">
        <f t="shared" si="0"/>
        <v>74.3301961745954</v>
      </c>
      <c r="H29" s="12" t="s">
        <v>12</v>
      </c>
    </row>
    <row r="30" spans="1:8">
      <c r="A30" s="9">
        <v>28</v>
      </c>
      <c r="B30" s="7"/>
      <c r="C30" s="7"/>
      <c r="D30" s="10" t="s">
        <v>39</v>
      </c>
      <c r="E30" s="11">
        <v>63</v>
      </c>
      <c r="F30" s="11">
        <v>85.4336250621581</v>
      </c>
      <c r="G30" s="11">
        <f t="shared" si="0"/>
        <v>74.2168125310791</v>
      </c>
      <c r="H30" s="12" t="s">
        <v>12</v>
      </c>
    </row>
    <row r="31" spans="1:8">
      <c r="A31" s="9">
        <v>29</v>
      </c>
      <c r="B31" s="7"/>
      <c r="C31" s="7"/>
      <c r="D31" s="10" t="s">
        <v>40</v>
      </c>
      <c r="E31" s="11">
        <v>64.5</v>
      </c>
      <c r="F31" s="11">
        <v>83.88</v>
      </c>
      <c r="G31" s="11">
        <f t="shared" si="0"/>
        <v>74.19</v>
      </c>
      <c r="H31" s="12" t="s">
        <v>12</v>
      </c>
    </row>
    <row r="32" spans="1:8">
      <c r="A32" s="9">
        <v>30</v>
      </c>
      <c r="B32" s="7"/>
      <c r="C32" s="7"/>
      <c r="D32" s="10" t="s">
        <v>41</v>
      </c>
      <c r="E32" s="11">
        <v>63.5</v>
      </c>
      <c r="F32" s="11">
        <v>84.4221581302834</v>
      </c>
      <c r="G32" s="11">
        <f t="shared" si="0"/>
        <v>73.9610790651417</v>
      </c>
      <c r="H32" s="12" t="s">
        <v>12</v>
      </c>
    </row>
    <row r="33" spans="1:8">
      <c r="A33" s="9">
        <v>31</v>
      </c>
      <c r="B33" s="7"/>
      <c r="C33" s="7"/>
      <c r="D33" s="10" t="s">
        <v>42</v>
      </c>
      <c r="E33" s="11">
        <v>60</v>
      </c>
      <c r="F33" s="11">
        <v>87.474728990552</v>
      </c>
      <c r="G33" s="11">
        <f t="shared" si="0"/>
        <v>73.737364495276</v>
      </c>
      <c r="H33" s="12" t="s">
        <v>12</v>
      </c>
    </row>
    <row r="34" spans="1:8">
      <c r="A34" s="9">
        <v>32</v>
      </c>
      <c r="B34" s="7"/>
      <c r="C34" s="7"/>
      <c r="D34" s="10" t="s">
        <v>43</v>
      </c>
      <c r="E34" s="11">
        <v>67</v>
      </c>
      <c r="F34" s="11">
        <v>80.45</v>
      </c>
      <c r="G34" s="11">
        <f t="shared" si="0"/>
        <v>73.725</v>
      </c>
      <c r="H34" s="12" t="s">
        <v>12</v>
      </c>
    </row>
    <row r="35" spans="1:8">
      <c r="A35" s="9">
        <v>33</v>
      </c>
      <c r="B35" s="7"/>
      <c r="C35" s="7"/>
      <c r="D35" s="10" t="s">
        <v>44</v>
      </c>
      <c r="E35" s="11">
        <v>67.5</v>
      </c>
      <c r="F35" s="11">
        <v>79.9361710591745</v>
      </c>
      <c r="G35" s="11">
        <f t="shared" si="0"/>
        <v>73.7180855295873</v>
      </c>
      <c r="H35" s="13"/>
    </row>
    <row r="36" spans="1:8">
      <c r="A36" s="9">
        <v>34</v>
      </c>
      <c r="B36" s="7"/>
      <c r="C36" s="7"/>
      <c r="D36" s="10" t="s">
        <v>45</v>
      </c>
      <c r="E36" s="11">
        <v>66</v>
      </c>
      <c r="F36" s="11">
        <v>81.4150465914664</v>
      </c>
      <c r="G36" s="11">
        <f t="shared" si="0"/>
        <v>73.7075232957332</v>
      </c>
      <c r="H36" s="13"/>
    </row>
    <row r="37" spans="1:8">
      <c r="A37" s="9">
        <v>35</v>
      </c>
      <c r="B37" s="7"/>
      <c r="C37" s="7"/>
      <c r="D37" s="10" t="s">
        <v>46</v>
      </c>
      <c r="E37" s="11">
        <v>69</v>
      </c>
      <c r="F37" s="11">
        <v>78.4018100447539</v>
      </c>
      <c r="G37" s="11">
        <f t="shared" si="0"/>
        <v>73.700905022377</v>
      </c>
      <c r="H37" s="13"/>
    </row>
    <row r="38" spans="1:8">
      <c r="A38" s="9">
        <v>36</v>
      </c>
      <c r="B38" s="7"/>
      <c r="C38" s="7"/>
      <c r="D38" s="10" t="s">
        <v>47</v>
      </c>
      <c r="E38" s="11">
        <v>65</v>
      </c>
      <c r="F38" s="11">
        <v>81.9646101029917</v>
      </c>
      <c r="G38" s="11">
        <f t="shared" si="0"/>
        <v>73.4823050514958</v>
      </c>
      <c r="H38" s="13"/>
    </row>
    <row r="39" spans="1:8">
      <c r="A39" s="9">
        <v>37</v>
      </c>
      <c r="B39" s="7"/>
      <c r="C39" s="7"/>
      <c r="D39" s="10" t="s">
        <v>48</v>
      </c>
      <c r="E39" s="11">
        <v>65</v>
      </c>
      <c r="F39" s="11">
        <v>81.9048749386954</v>
      </c>
      <c r="G39" s="11">
        <f t="shared" si="0"/>
        <v>73.4524374693477</v>
      </c>
      <c r="H39" s="13"/>
    </row>
    <row r="40" spans="1:8">
      <c r="A40" s="9">
        <v>38</v>
      </c>
      <c r="B40" s="7"/>
      <c r="C40" s="7"/>
      <c r="D40" s="10" t="s">
        <v>49</v>
      </c>
      <c r="E40" s="11">
        <v>66</v>
      </c>
      <c r="F40" s="11">
        <v>80.79</v>
      </c>
      <c r="G40" s="11">
        <f t="shared" si="0"/>
        <v>73.395</v>
      </c>
      <c r="H40" s="13"/>
    </row>
    <row r="41" spans="1:8">
      <c r="A41" s="9">
        <v>39</v>
      </c>
      <c r="B41" s="7"/>
      <c r="C41" s="7"/>
      <c r="D41" s="10" t="s">
        <v>50</v>
      </c>
      <c r="E41" s="11">
        <v>63</v>
      </c>
      <c r="F41" s="11">
        <v>83.4520156939676</v>
      </c>
      <c r="G41" s="11">
        <f t="shared" si="0"/>
        <v>73.2260078469838</v>
      </c>
      <c r="H41" s="13"/>
    </row>
    <row r="42" spans="1:8">
      <c r="A42" s="9">
        <v>40</v>
      </c>
      <c r="B42" s="7"/>
      <c r="C42" s="7"/>
      <c r="D42" s="10" t="s">
        <v>51</v>
      </c>
      <c r="E42" s="11">
        <v>64</v>
      </c>
      <c r="F42" s="11">
        <v>82.3648357037764</v>
      </c>
      <c r="G42" s="11">
        <f t="shared" si="0"/>
        <v>73.1824178518882</v>
      </c>
      <c r="H42" s="13"/>
    </row>
    <row r="43" spans="1:8">
      <c r="A43" s="9">
        <v>41</v>
      </c>
      <c r="B43" s="7"/>
      <c r="C43" s="7"/>
      <c r="D43" s="10" t="s">
        <v>52</v>
      </c>
      <c r="E43" s="11">
        <v>61</v>
      </c>
      <c r="F43" s="11">
        <v>85.24</v>
      </c>
      <c r="G43" s="11">
        <f t="shared" si="0"/>
        <v>73.12</v>
      </c>
      <c r="H43" s="13"/>
    </row>
    <row r="44" spans="1:8">
      <c r="A44" s="9">
        <v>42</v>
      </c>
      <c r="B44" s="7"/>
      <c r="C44" s="7"/>
      <c r="D44" s="10" t="s">
        <v>53</v>
      </c>
      <c r="E44" s="11">
        <v>62</v>
      </c>
      <c r="F44" s="11">
        <v>84.12</v>
      </c>
      <c r="G44" s="11">
        <f t="shared" si="0"/>
        <v>73.06</v>
      </c>
      <c r="H44" s="13"/>
    </row>
    <row r="45" spans="1:8">
      <c r="A45" s="9">
        <v>43</v>
      </c>
      <c r="B45" s="7"/>
      <c r="C45" s="7"/>
      <c r="D45" s="10" t="s">
        <v>54</v>
      </c>
      <c r="E45" s="11">
        <v>66.5</v>
      </c>
      <c r="F45" s="11">
        <v>79.5990975968612</v>
      </c>
      <c r="G45" s="11">
        <f t="shared" si="0"/>
        <v>73.0495487984306</v>
      </c>
      <c r="H45" s="13"/>
    </row>
    <row r="46" spans="1:8">
      <c r="A46" s="9">
        <v>44</v>
      </c>
      <c r="B46" s="7"/>
      <c r="C46" s="7"/>
      <c r="D46" s="10" t="s">
        <v>55</v>
      </c>
      <c r="E46" s="11">
        <v>62</v>
      </c>
      <c r="F46" s="11">
        <v>83.8661794997548</v>
      </c>
      <c r="G46" s="11">
        <f t="shared" si="0"/>
        <v>72.9330897498774</v>
      </c>
      <c r="H46" s="13"/>
    </row>
    <row r="47" spans="1:8">
      <c r="A47" s="9">
        <v>45</v>
      </c>
      <c r="B47" s="7"/>
      <c r="C47" s="7"/>
      <c r="D47" s="10" t="s">
        <v>56</v>
      </c>
      <c r="E47" s="11">
        <v>61</v>
      </c>
      <c r="F47" s="11">
        <v>84.7451815017404</v>
      </c>
      <c r="G47" s="11">
        <f t="shared" si="0"/>
        <v>72.8725907508702</v>
      </c>
      <c r="H47" s="13"/>
    </row>
    <row r="48" spans="1:8">
      <c r="A48" s="9">
        <v>46</v>
      </c>
      <c r="B48" s="7"/>
      <c r="C48" s="7"/>
      <c r="D48" s="10" t="s">
        <v>57</v>
      </c>
      <c r="E48" s="11">
        <v>61.5</v>
      </c>
      <c r="F48" s="11">
        <v>83.74</v>
      </c>
      <c r="G48" s="11">
        <f t="shared" si="0"/>
        <v>72.62</v>
      </c>
      <c r="H48" s="13"/>
    </row>
    <row r="49" spans="1:8">
      <c r="A49" s="9">
        <v>47</v>
      </c>
      <c r="B49" s="7"/>
      <c r="C49" s="7"/>
      <c r="D49" s="10" t="s">
        <v>58</v>
      </c>
      <c r="E49" s="11">
        <v>67.5</v>
      </c>
      <c r="F49" s="11">
        <v>77.3590289357528</v>
      </c>
      <c r="G49" s="11">
        <f t="shared" si="0"/>
        <v>72.4295144678764</v>
      </c>
      <c r="H49" s="13"/>
    </row>
    <row r="50" spans="1:8">
      <c r="A50" s="9">
        <v>48</v>
      </c>
      <c r="B50" s="7"/>
      <c r="C50" s="7"/>
      <c r="D50" s="10" t="s">
        <v>59</v>
      </c>
      <c r="E50" s="11">
        <v>64</v>
      </c>
      <c r="F50" s="11">
        <v>80.8547687717553</v>
      </c>
      <c r="G50" s="11">
        <f t="shared" si="0"/>
        <v>72.4273843858776</v>
      </c>
      <c r="H50" s="13"/>
    </row>
    <row r="51" spans="1:8">
      <c r="A51" s="9">
        <v>49</v>
      </c>
      <c r="B51" s="7"/>
      <c r="C51" s="7"/>
      <c r="D51" s="10" t="s">
        <v>60</v>
      </c>
      <c r="E51" s="11">
        <v>59.5</v>
      </c>
      <c r="F51" s="11">
        <v>85.1449229239184</v>
      </c>
      <c r="G51" s="11">
        <f t="shared" si="0"/>
        <v>72.3224614619592</v>
      </c>
      <c r="H51" s="13"/>
    </row>
    <row r="52" spans="1:8">
      <c r="A52" s="9">
        <v>50</v>
      </c>
      <c r="B52" s="7"/>
      <c r="C52" s="7"/>
      <c r="D52" s="10" t="s">
        <v>61</v>
      </c>
      <c r="E52" s="11">
        <v>59.5</v>
      </c>
      <c r="F52" s="11">
        <v>85.0904127299851</v>
      </c>
      <c r="G52" s="11">
        <f t="shared" si="0"/>
        <v>72.2952063649926</v>
      </c>
      <c r="H52" s="13"/>
    </row>
    <row r="53" spans="1:8">
      <c r="A53" s="9">
        <v>51</v>
      </c>
      <c r="B53" s="7"/>
      <c r="C53" s="7"/>
      <c r="D53" s="10" t="s">
        <v>62</v>
      </c>
      <c r="E53" s="11">
        <v>64.5</v>
      </c>
      <c r="F53" s="11">
        <v>80.0795126802586</v>
      </c>
      <c r="G53" s="11">
        <f t="shared" si="0"/>
        <v>72.2897563401293</v>
      </c>
      <c r="H53" s="13"/>
    </row>
    <row r="54" spans="1:8">
      <c r="A54" s="9">
        <v>52</v>
      </c>
      <c r="B54" s="7"/>
      <c r="C54" s="7"/>
      <c r="D54" s="10" t="s">
        <v>63</v>
      </c>
      <c r="E54" s="11">
        <v>61.5</v>
      </c>
      <c r="F54" s="11">
        <v>82.98</v>
      </c>
      <c r="G54" s="11">
        <f t="shared" si="0"/>
        <v>72.24</v>
      </c>
      <c r="H54" s="13"/>
    </row>
    <row r="55" spans="1:8">
      <c r="A55" s="9">
        <v>53</v>
      </c>
      <c r="B55" s="7"/>
      <c r="C55" s="7"/>
      <c r="D55" s="10" t="s">
        <v>64</v>
      </c>
      <c r="E55" s="11">
        <v>62.5</v>
      </c>
      <c r="F55" s="11">
        <v>81.95</v>
      </c>
      <c r="G55" s="11">
        <f t="shared" si="0"/>
        <v>72.225</v>
      </c>
      <c r="H55" s="13"/>
    </row>
    <row r="56" spans="1:8">
      <c r="A56" s="9">
        <v>54</v>
      </c>
      <c r="B56" s="7"/>
      <c r="C56" s="7"/>
      <c r="D56" s="10" t="s">
        <v>65</v>
      </c>
      <c r="E56" s="11">
        <v>69.5</v>
      </c>
      <c r="F56" s="11">
        <v>74.86</v>
      </c>
      <c r="G56" s="11">
        <f t="shared" si="0"/>
        <v>72.18</v>
      </c>
      <c r="H56" s="13"/>
    </row>
    <row r="57" spans="1:8">
      <c r="A57" s="9">
        <v>55</v>
      </c>
      <c r="B57" s="7"/>
      <c r="C57" s="7"/>
      <c r="D57" s="10" t="s">
        <v>66</v>
      </c>
      <c r="E57" s="11">
        <v>61.5</v>
      </c>
      <c r="F57" s="11">
        <v>82.6674938695439</v>
      </c>
      <c r="G57" s="11">
        <f t="shared" si="0"/>
        <v>72.083746934772</v>
      </c>
      <c r="H57" s="13"/>
    </row>
    <row r="58" spans="1:8">
      <c r="A58" s="9">
        <v>56</v>
      </c>
      <c r="B58" s="7"/>
      <c r="C58" s="7"/>
      <c r="D58" s="10" t="s">
        <v>67</v>
      </c>
      <c r="E58" s="11">
        <v>66.5</v>
      </c>
      <c r="F58" s="11">
        <v>77.3620785678767</v>
      </c>
      <c r="G58" s="11">
        <f t="shared" si="0"/>
        <v>71.9310392839383</v>
      </c>
      <c r="H58" s="13"/>
    </row>
    <row r="59" spans="1:8">
      <c r="A59" s="9">
        <v>57</v>
      </c>
      <c r="B59" s="7"/>
      <c r="C59" s="7"/>
      <c r="D59" s="10" t="s">
        <v>68</v>
      </c>
      <c r="E59" s="11">
        <v>61</v>
      </c>
      <c r="F59" s="11">
        <v>82.71</v>
      </c>
      <c r="G59" s="11">
        <f t="shared" si="0"/>
        <v>71.855</v>
      </c>
      <c r="H59" s="13"/>
    </row>
    <row r="60" spans="1:8">
      <c r="A60" s="9">
        <v>58</v>
      </c>
      <c r="B60" s="7"/>
      <c r="C60" s="7"/>
      <c r="D60" s="10" t="s">
        <v>69</v>
      </c>
      <c r="E60" s="11">
        <v>62.5</v>
      </c>
      <c r="F60" s="11">
        <v>81.1223442864149</v>
      </c>
      <c r="G60" s="11">
        <f t="shared" si="0"/>
        <v>71.8111721432074</v>
      </c>
      <c r="H60" s="13"/>
    </row>
    <row r="61" spans="1:8">
      <c r="A61" s="9">
        <v>59</v>
      </c>
      <c r="B61" s="7"/>
      <c r="C61" s="7"/>
      <c r="D61" s="10" t="s">
        <v>70</v>
      </c>
      <c r="E61" s="11">
        <v>62</v>
      </c>
      <c r="F61" s="11">
        <v>81.2816380578715</v>
      </c>
      <c r="G61" s="11">
        <f t="shared" si="0"/>
        <v>71.6408190289358</v>
      </c>
      <c r="H61" s="13"/>
    </row>
    <row r="62" spans="1:8">
      <c r="A62" s="9">
        <v>60</v>
      </c>
      <c r="B62" s="7"/>
      <c r="C62" s="7"/>
      <c r="D62" s="10" t="s">
        <v>71</v>
      </c>
      <c r="E62" s="11">
        <v>62</v>
      </c>
      <c r="F62" s="11">
        <v>81.2383590253605</v>
      </c>
      <c r="G62" s="11">
        <f t="shared" si="0"/>
        <v>71.6191795126802</v>
      </c>
      <c r="H62" s="13"/>
    </row>
    <row r="63" spans="1:8">
      <c r="A63" s="9">
        <v>61</v>
      </c>
      <c r="B63" s="7"/>
      <c r="C63" s="7"/>
      <c r="D63" s="10" t="s">
        <v>72</v>
      </c>
      <c r="E63" s="11">
        <v>60.5</v>
      </c>
      <c r="F63" s="11">
        <v>82.64</v>
      </c>
      <c r="G63" s="11">
        <f t="shared" si="0"/>
        <v>71.57</v>
      </c>
      <c r="H63" s="13"/>
    </row>
    <row r="64" spans="1:8">
      <c r="A64" s="9">
        <v>62</v>
      </c>
      <c r="B64" s="7"/>
      <c r="C64" s="7"/>
      <c r="D64" s="10" t="s">
        <v>73</v>
      </c>
      <c r="E64" s="11">
        <v>59</v>
      </c>
      <c r="F64" s="11">
        <v>84.0103033316758</v>
      </c>
      <c r="G64" s="11">
        <f t="shared" si="0"/>
        <v>71.5051516658379</v>
      </c>
      <c r="H64" s="13"/>
    </row>
    <row r="65" spans="1:8">
      <c r="A65" s="9">
        <v>63</v>
      </c>
      <c r="B65" s="7"/>
      <c r="C65" s="7"/>
      <c r="D65" s="10" t="s">
        <v>74</v>
      </c>
      <c r="E65" s="11">
        <v>65.5</v>
      </c>
      <c r="F65" s="11">
        <v>77.3943809050224</v>
      </c>
      <c r="G65" s="11">
        <f t="shared" si="0"/>
        <v>71.4471904525112</v>
      </c>
      <c r="H65" s="13"/>
    </row>
    <row r="66" spans="1:8">
      <c r="A66" s="9">
        <v>64</v>
      </c>
      <c r="B66" s="7"/>
      <c r="C66" s="7"/>
      <c r="D66" s="10" t="s">
        <v>75</v>
      </c>
      <c r="E66" s="11">
        <v>63</v>
      </c>
      <c r="F66" s="11">
        <v>79.75447041273</v>
      </c>
      <c r="G66" s="11">
        <f t="shared" si="0"/>
        <v>71.377235206365</v>
      </c>
      <c r="H66" s="13"/>
    </row>
    <row r="67" spans="1:8">
      <c r="A67" s="9">
        <v>65</v>
      </c>
      <c r="B67" s="7"/>
      <c r="C67" s="7"/>
      <c r="D67" s="10" t="s">
        <v>76</v>
      </c>
      <c r="E67" s="11">
        <v>64</v>
      </c>
      <c r="F67" s="11">
        <v>78.5673595226256</v>
      </c>
      <c r="G67" s="11">
        <f t="shared" ref="G67:G99" si="1">E67*50%+F67*50%</f>
        <v>71.2836797613128</v>
      </c>
      <c r="H67" s="13"/>
    </row>
    <row r="68" spans="1:8">
      <c r="A68" s="9">
        <v>66</v>
      </c>
      <c r="B68" s="7"/>
      <c r="C68" s="7"/>
      <c r="D68" s="10" t="s">
        <v>77</v>
      </c>
      <c r="E68" s="11">
        <v>64.5</v>
      </c>
      <c r="F68" s="11">
        <v>78.006106414719</v>
      </c>
      <c r="G68" s="11">
        <f t="shared" si="1"/>
        <v>71.2530532073595</v>
      </c>
      <c r="H68" s="13"/>
    </row>
    <row r="69" spans="1:8">
      <c r="A69" s="9">
        <v>67</v>
      </c>
      <c r="B69" s="7"/>
      <c r="C69" s="7"/>
      <c r="D69" s="10" t="s">
        <v>78</v>
      </c>
      <c r="E69" s="11">
        <v>66.5</v>
      </c>
      <c r="F69" s="11">
        <v>75.9327001491795</v>
      </c>
      <c r="G69" s="11">
        <f t="shared" si="1"/>
        <v>71.2163500745897</v>
      </c>
      <c r="H69" s="13"/>
    </row>
    <row r="70" spans="1:8">
      <c r="A70" s="9">
        <v>68</v>
      </c>
      <c r="B70" s="7"/>
      <c r="C70" s="7"/>
      <c r="D70" s="10" t="s">
        <v>79</v>
      </c>
      <c r="E70" s="11">
        <v>62</v>
      </c>
      <c r="F70" s="11">
        <v>80.36</v>
      </c>
      <c r="G70" s="11">
        <f t="shared" si="1"/>
        <v>71.18</v>
      </c>
      <c r="H70" s="13"/>
    </row>
    <row r="71" spans="1:8">
      <c r="A71" s="9">
        <v>69</v>
      </c>
      <c r="B71" s="7"/>
      <c r="C71" s="7"/>
      <c r="D71" s="10" t="s">
        <v>80</v>
      </c>
      <c r="E71" s="11">
        <v>65</v>
      </c>
      <c r="F71" s="11">
        <v>77.0592441571358</v>
      </c>
      <c r="G71" s="11">
        <f t="shared" si="1"/>
        <v>71.0296220785679</v>
      </c>
      <c r="H71" s="13"/>
    </row>
    <row r="72" spans="1:8">
      <c r="A72" s="9">
        <v>70</v>
      </c>
      <c r="B72" s="7"/>
      <c r="C72" s="7"/>
      <c r="D72" s="10" t="s">
        <v>81</v>
      </c>
      <c r="E72" s="11">
        <v>60.5</v>
      </c>
      <c r="F72" s="11">
        <v>80.89</v>
      </c>
      <c r="G72" s="11">
        <f t="shared" si="1"/>
        <v>70.695</v>
      </c>
      <c r="H72" s="13"/>
    </row>
    <row r="73" spans="1:8">
      <c r="A73" s="9">
        <v>71</v>
      </c>
      <c r="B73" s="7"/>
      <c r="C73" s="7"/>
      <c r="D73" s="10" t="s">
        <v>82</v>
      </c>
      <c r="E73" s="11">
        <v>61</v>
      </c>
      <c r="F73" s="11">
        <v>80.3816282491418</v>
      </c>
      <c r="G73" s="11">
        <f t="shared" si="1"/>
        <v>70.6908141245709</v>
      </c>
      <c r="H73" s="13"/>
    </row>
    <row r="74" spans="1:8">
      <c r="A74" s="9">
        <v>72</v>
      </c>
      <c r="B74" s="7"/>
      <c r="C74" s="7"/>
      <c r="D74" s="10" t="s">
        <v>83</v>
      </c>
      <c r="E74" s="11">
        <v>62</v>
      </c>
      <c r="F74" s="11">
        <v>78.94</v>
      </c>
      <c r="G74" s="11">
        <f t="shared" si="1"/>
        <v>70.47</v>
      </c>
      <c r="H74" s="13"/>
    </row>
    <row r="75" spans="1:8">
      <c r="A75" s="9">
        <v>73</v>
      </c>
      <c r="B75" s="7"/>
      <c r="C75" s="7"/>
      <c r="D75" s="10" t="s">
        <v>84</v>
      </c>
      <c r="E75" s="11">
        <v>59.5</v>
      </c>
      <c r="F75" s="11">
        <v>81.3692496321726</v>
      </c>
      <c r="G75" s="11">
        <f t="shared" si="1"/>
        <v>70.4346248160863</v>
      </c>
      <c r="H75" s="13"/>
    </row>
    <row r="76" spans="1:8">
      <c r="A76" s="9">
        <v>74</v>
      </c>
      <c r="B76" s="7"/>
      <c r="C76" s="7"/>
      <c r="D76" s="10" t="s">
        <v>85</v>
      </c>
      <c r="E76" s="11">
        <v>60</v>
      </c>
      <c r="F76" s="11">
        <v>80.66</v>
      </c>
      <c r="G76" s="11">
        <f t="shared" si="1"/>
        <v>70.33</v>
      </c>
      <c r="H76" s="13"/>
    </row>
    <row r="77" spans="1:8">
      <c r="A77" s="9">
        <v>75</v>
      </c>
      <c r="B77" s="7"/>
      <c r="C77" s="7"/>
      <c r="D77" s="10" t="s">
        <v>86</v>
      </c>
      <c r="E77" s="11">
        <v>59.5</v>
      </c>
      <c r="F77" s="11">
        <v>81.1152063649925</v>
      </c>
      <c r="G77" s="11">
        <f t="shared" si="1"/>
        <v>70.3076031824963</v>
      </c>
      <c r="H77" s="13"/>
    </row>
    <row r="78" spans="1:8">
      <c r="A78" s="9">
        <v>76</v>
      </c>
      <c r="B78" s="7"/>
      <c r="C78" s="7"/>
      <c r="D78" s="10" t="s">
        <v>87</v>
      </c>
      <c r="E78" s="11">
        <v>61</v>
      </c>
      <c r="F78" s="11">
        <v>79.37</v>
      </c>
      <c r="G78" s="11">
        <f t="shared" si="1"/>
        <v>70.185</v>
      </c>
      <c r="H78" s="13"/>
    </row>
    <row r="79" spans="1:8">
      <c r="A79" s="9">
        <v>77</v>
      </c>
      <c r="B79" s="7"/>
      <c r="C79" s="7"/>
      <c r="D79" s="10" t="s">
        <v>88</v>
      </c>
      <c r="E79" s="11">
        <v>60</v>
      </c>
      <c r="F79" s="11">
        <v>80.26</v>
      </c>
      <c r="G79" s="11">
        <f t="shared" si="1"/>
        <v>70.13</v>
      </c>
      <c r="H79" s="13"/>
    </row>
    <row r="80" spans="1:8">
      <c r="A80" s="9">
        <v>78</v>
      </c>
      <c r="B80" s="7"/>
      <c r="C80" s="7"/>
      <c r="D80" s="10" t="s">
        <v>89</v>
      </c>
      <c r="E80" s="11">
        <v>62.5</v>
      </c>
      <c r="F80" s="11">
        <v>77.73</v>
      </c>
      <c r="G80" s="11">
        <f t="shared" si="1"/>
        <v>70.115</v>
      </c>
      <c r="H80" s="13"/>
    </row>
    <row r="81" spans="1:8">
      <c r="A81" s="9">
        <v>79</v>
      </c>
      <c r="B81" s="7"/>
      <c r="C81" s="7"/>
      <c r="D81" s="10" t="s">
        <v>90</v>
      </c>
      <c r="E81" s="11">
        <v>63.5</v>
      </c>
      <c r="F81" s="11">
        <v>76.707915644924</v>
      </c>
      <c r="G81" s="11">
        <f t="shared" si="1"/>
        <v>70.103957822462</v>
      </c>
      <c r="H81" s="13"/>
    </row>
    <row r="82" spans="1:8">
      <c r="A82" s="9">
        <v>80</v>
      </c>
      <c r="B82" s="7"/>
      <c r="C82" s="7"/>
      <c r="D82" s="10" t="s">
        <v>91</v>
      </c>
      <c r="E82" s="11">
        <v>59</v>
      </c>
      <c r="F82" s="11">
        <v>80.9630505149583</v>
      </c>
      <c r="G82" s="11">
        <f t="shared" si="1"/>
        <v>69.9815252574791</v>
      </c>
      <c r="H82" s="13"/>
    </row>
    <row r="83" spans="1:8">
      <c r="A83" s="9">
        <v>81</v>
      </c>
      <c r="B83" s="7"/>
      <c r="C83" s="7"/>
      <c r="D83" s="10" t="s">
        <v>92</v>
      </c>
      <c r="E83" s="11">
        <v>59</v>
      </c>
      <c r="F83" s="11">
        <v>80.9395624067628</v>
      </c>
      <c r="G83" s="11">
        <f t="shared" si="1"/>
        <v>69.9697812033814</v>
      </c>
      <c r="H83" s="13"/>
    </row>
    <row r="84" spans="1:8">
      <c r="A84" s="9">
        <v>82</v>
      </c>
      <c r="B84" s="7"/>
      <c r="C84" s="7"/>
      <c r="D84" s="10" t="s">
        <v>93</v>
      </c>
      <c r="E84" s="11">
        <v>62.5</v>
      </c>
      <c r="F84" s="11">
        <v>77.0623442864149</v>
      </c>
      <c r="G84" s="11">
        <f t="shared" si="1"/>
        <v>69.7811721432074</v>
      </c>
      <c r="H84" s="13"/>
    </row>
    <row r="85" spans="1:8">
      <c r="A85" s="9">
        <v>83</v>
      </c>
      <c r="B85" s="7"/>
      <c r="C85" s="7"/>
      <c r="D85" s="10" t="s">
        <v>94</v>
      </c>
      <c r="E85" s="11">
        <v>63.5</v>
      </c>
      <c r="F85" s="11">
        <v>75.8802088513178</v>
      </c>
      <c r="G85" s="11">
        <f t="shared" si="1"/>
        <v>69.6901044256589</v>
      </c>
      <c r="H85" s="13"/>
    </row>
    <row r="86" spans="1:8">
      <c r="A86" s="9">
        <v>84</v>
      </c>
      <c r="B86" s="7"/>
      <c r="C86" s="7"/>
      <c r="D86" s="10" t="s">
        <v>95</v>
      </c>
      <c r="E86" s="11">
        <v>61</v>
      </c>
      <c r="F86" s="11">
        <v>78.2570475723394</v>
      </c>
      <c r="G86" s="11">
        <f t="shared" si="1"/>
        <v>69.6285237861697</v>
      </c>
      <c r="H86" s="13"/>
    </row>
    <row r="87" spans="1:8">
      <c r="A87" s="9">
        <v>85</v>
      </c>
      <c r="B87" s="7"/>
      <c r="C87" s="7"/>
      <c r="D87" s="10" t="s">
        <v>96</v>
      </c>
      <c r="E87" s="11">
        <v>63.5</v>
      </c>
      <c r="F87" s="11">
        <v>75.57</v>
      </c>
      <c r="G87" s="11">
        <f t="shared" si="1"/>
        <v>69.535</v>
      </c>
      <c r="H87" s="13"/>
    </row>
    <row r="88" spans="1:8">
      <c r="A88" s="9">
        <v>86</v>
      </c>
      <c r="B88" s="7"/>
      <c r="C88" s="7"/>
      <c r="D88" s="10" t="s">
        <v>97</v>
      </c>
      <c r="E88" s="11">
        <v>59.5</v>
      </c>
      <c r="F88" s="11">
        <v>79.52</v>
      </c>
      <c r="G88" s="11">
        <f t="shared" si="1"/>
        <v>69.51</v>
      </c>
      <c r="H88" s="13"/>
    </row>
    <row r="89" spans="1:8">
      <c r="A89" s="9">
        <v>87</v>
      </c>
      <c r="B89" s="7"/>
      <c r="C89" s="7"/>
      <c r="D89" s="10" t="s">
        <v>98</v>
      </c>
      <c r="E89" s="11">
        <v>61.5</v>
      </c>
      <c r="F89" s="11">
        <v>76.9724316260567</v>
      </c>
      <c r="G89" s="11">
        <f t="shared" si="1"/>
        <v>69.2362158130284</v>
      </c>
      <c r="H89" s="13"/>
    </row>
    <row r="90" spans="1:8">
      <c r="A90" s="9">
        <v>88</v>
      </c>
      <c r="B90" s="7"/>
      <c r="C90" s="7"/>
      <c r="D90" s="10" t="s">
        <v>99</v>
      </c>
      <c r="E90" s="11">
        <v>61</v>
      </c>
      <c r="F90" s="11">
        <v>77.23</v>
      </c>
      <c r="G90" s="11">
        <f t="shared" si="1"/>
        <v>69.115</v>
      </c>
      <c r="H90" s="13"/>
    </row>
    <row r="91" spans="1:8">
      <c r="A91" s="9">
        <v>89</v>
      </c>
      <c r="B91" s="7"/>
      <c r="C91" s="7"/>
      <c r="D91" s="10" t="s">
        <v>100</v>
      </c>
      <c r="E91" s="11">
        <v>59</v>
      </c>
      <c r="F91" s="11">
        <v>78.5996618597713</v>
      </c>
      <c r="G91" s="11">
        <f t="shared" si="1"/>
        <v>68.7998309298856</v>
      </c>
      <c r="H91" s="13"/>
    </row>
    <row r="92" spans="1:8">
      <c r="A92" s="9">
        <v>90</v>
      </c>
      <c r="B92" s="7"/>
      <c r="C92" s="7"/>
      <c r="D92" s="10" t="s">
        <v>101</v>
      </c>
      <c r="E92" s="11">
        <v>61</v>
      </c>
      <c r="F92" s="11">
        <v>75.63</v>
      </c>
      <c r="G92" s="11">
        <f t="shared" si="1"/>
        <v>68.315</v>
      </c>
      <c r="H92" s="13"/>
    </row>
    <row r="93" spans="1:8">
      <c r="A93" s="9">
        <v>91</v>
      </c>
      <c r="B93" s="7"/>
      <c r="C93" s="7"/>
      <c r="D93" s="10" t="s">
        <v>102</v>
      </c>
      <c r="E93" s="11">
        <v>59</v>
      </c>
      <c r="F93" s="11">
        <v>77.03446787641</v>
      </c>
      <c r="G93" s="11">
        <f t="shared" si="1"/>
        <v>68.017233938205</v>
      </c>
      <c r="H93" s="13"/>
    </row>
    <row r="94" spans="1:8">
      <c r="A94" s="9">
        <v>92</v>
      </c>
      <c r="B94" s="7"/>
      <c r="C94" s="7"/>
      <c r="D94" s="10" t="s">
        <v>103</v>
      </c>
      <c r="E94" s="11">
        <v>59.5</v>
      </c>
      <c r="F94" s="11">
        <v>76.5101044256589</v>
      </c>
      <c r="G94" s="11">
        <f t="shared" si="1"/>
        <v>68.0050522128294</v>
      </c>
      <c r="H94" s="13"/>
    </row>
    <row r="95" spans="1:8">
      <c r="A95" s="9">
        <v>93</v>
      </c>
      <c r="B95" s="7"/>
      <c r="C95" s="7"/>
      <c r="D95" s="10" t="s">
        <v>104</v>
      </c>
      <c r="E95" s="11">
        <v>61</v>
      </c>
      <c r="F95" s="11">
        <v>74.3702795487984</v>
      </c>
      <c r="G95" s="11">
        <f t="shared" si="1"/>
        <v>67.6851397743992</v>
      </c>
      <c r="H95" s="13"/>
    </row>
    <row r="96" spans="1:8">
      <c r="A96" s="9">
        <v>94</v>
      </c>
      <c r="B96" s="7"/>
      <c r="C96" s="7"/>
      <c r="D96" s="10" t="s">
        <v>105</v>
      </c>
      <c r="E96" s="11">
        <v>60</v>
      </c>
      <c r="F96" s="11">
        <v>74.68</v>
      </c>
      <c r="G96" s="11">
        <f t="shared" si="1"/>
        <v>67.34</v>
      </c>
      <c r="H96" s="13"/>
    </row>
    <row r="97" spans="1:8">
      <c r="A97" s="9">
        <v>95</v>
      </c>
      <c r="B97" s="7"/>
      <c r="C97" s="7"/>
      <c r="D97" s="10" t="s">
        <v>106</v>
      </c>
      <c r="E97" s="11">
        <v>59</v>
      </c>
      <c r="F97" s="11">
        <v>75.3101128003923</v>
      </c>
      <c r="G97" s="11">
        <f t="shared" si="1"/>
        <v>67.1550564001961</v>
      </c>
      <c r="H97" s="13"/>
    </row>
    <row r="98" spans="1:8">
      <c r="A98" s="9">
        <v>96</v>
      </c>
      <c r="B98" s="7"/>
      <c r="C98" s="7"/>
      <c r="D98" s="10" t="s">
        <v>107</v>
      </c>
      <c r="E98" s="11">
        <v>59.5</v>
      </c>
      <c r="F98" s="11">
        <v>69.9040804315841</v>
      </c>
      <c r="G98" s="11">
        <f t="shared" si="1"/>
        <v>64.7020402157921</v>
      </c>
      <c r="H98" s="13"/>
    </row>
    <row r="99" spans="1:8">
      <c r="A99" s="9">
        <v>97</v>
      </c>
      <c r="B99" s="7"/>
      <c r="C99" s="7"/>
      <c r="D99" s="10" t="s">
        <v>108</v>
      </c>
      <c r="E99" s="11">
        <v>60</v>
      </c>
      <c r="F99" s="11">
        <v>64.5582396817504</v>
      </c>
      <c r="G99" s="11">
        <f t="shared" si="1"/>
        <v>62.2791198408752</v>
      </c>
      <c r="H99" s="13"/>
    </row>
    <row r="100" s="1" customFormat="1" spans="1:8">
      <c r="A100" s="9">
        <v>98</v>
      </c>
      <c r="B100" s="7"/>
      <c r="C100" s="7" t="s">
        <v>109</v>
      </c>
      <c r="D100" s="10" t="s">
        <v>110</v>
      </c>
      <c r="E100" s="11">
        <v>78</v>
      </c>
      <c r="F100" s="11">
        <v>85.0302011104257</v>
      </c>
      <c r="G100" s="11">
        <f t="shared" ref="G100:G163" si="2">E100*50%+F100*50%</f>
        <v>81.5151005552129</v>
      </c>
      <c r="H100" s="12" t="s">
        <v>12</v>
      </c>
    </row>
    <row r="101" s="1" customFormat="1" spans="1:8">
      <c r="A101" s="9">
        <v>99</v>
      </c>
      <c r="B101" s="7"/>
      <c r="C101" s="7"/>
      <c r="D101" s="10" t="s">
        <v>111</v>
      </c>
      <c r="E101" s="11">
        <v>78</v>
      </c>
      <c r="F101" s="11">
        <v>84.8859831641495</v>
      </c>
      <c r="G101" s="11">
        <f t="shared" si="2"/>
        <v>81.4429915820747</v>
      </c>
      <c r="H101" s="12" t="s">
        <v>12</v>
      </c>
    </row>
    <row r="102" s="1" customFormat="1" spans="1:8">
      <c r="A102" s="9">
        <v>100</v>
      </c>
      <c r="B102" s="7"/>
      <c r="C102" s="7"/>
      <c r="D102" s="15" t="s">
        <v>112</v>
      </c>
      <c r="E102" s="11">
        <v>78.5</v>
      </c>
      <c r="F102" s="11">
        <v>83.3044184204011</v>
      </c>
      <c r="G102" s="11">
        <f t="shared" si="2"/>
        <v>80.9022092102006</v>
      </c>
      <c r="H102" s="12" t="s">
        <v>12</v>
      </c>
    </row>
    <row r="103" s="1" customFormat="1" spans="1:8">
      <c r="A103" s="9">
        <v>101</v>
      </c>
      <c r="B103" s="7"/>
      <c r="C103" s="7"/>
      <c r="D103" s="10" t="s">
        <v>113</v>
      </c>
      <c r="E103" s="11">
        <v>71</v>
      </c>
      <c r="F103" s="11">
        <v>87.8469126021292</v>
      </c>
      <c r="G103" s="11">
        <f t="shared" si="2"/>
        <v>79.4234563010646</v>
      </c>
      <c r="H103" s="12" t="s">
        <v>12</v>
      </c>
    </row>
    <row r="104" s="1" customFormat="1" spans="1:8">
      <c r="A104" s="9">
        <v>102</v>
      </c>
      <c r="B104" s="7"/>
      <c r="C104" s="7"/>
      <c r="D104" s="10" t="s">
        <v>114</v>
      </c>
      <c r="E104" s="11">
        <v>72.5</v>
      </c>
      <c r="F104" s="11">
        <v>84.3996826650216</v>
      </c>
      <c r="G104" s="11">
        <f t="shared" si="2"/>
        <v>78.4498413325108</v>
      </c>
      <c r="H104" s="12" t="s">
        <v>12</v>
      </c>
    </row>
    <row r="105" s="1" customFormat="1" spans="1:8">
      <c r="A105" s="9">
        <v>103</v>
      </c>
      <c r="B105" s="7"/>
      <c r="C105" s="7"/>
      <c r="D105" s="10" t="s">
        <v>115</v>
      </c>
      <c r="E105" s="11">
        <v>73.5</v>
      </c>
      <c r="F105" s="11">
        <v>83.1342500618965</v>
      </c>
      <c r="G105" s="11">
        <f t="shared" si="2"/>
        <v>78.3171250309482</v>
      </c>
      <c r="H105" s="12" t="s">
        <v>12</v>
      </c>
    </row>
    <row r="106" s="1" customFormat="1" spans="1:8">
      <c r="A106" s="9">
        <v>104</v>
      </c>
      <c r="B106" s="7"/>
      <c r="C106" s="7"/>
      <c r="D106" s="10" t="s">
        <v>116</v>
      </c>
      <c r="E106" s="11">
        <v>72.5</v>
      </c>
      <c r="F106" s="11">
        <v>83.7428521911364</v>
      </c>
      <c r="G106" s="11">
        <f t="shared" si="2"/>
        <v>78.1214260955682</v>
      </c>
      <c r="H106" s="12" t="s">
        <v>12</v>
      </c>
    </row>
    <row r="107" s="1" customFormat="1" spans="1:8">
      <c r="A107" s="9">
        <v>105</v>
      </c>
      <c r="B107" s="7"/>
      <c r="C107" s="7"/>
      <c r="D107" s="10" t="s">
        <v>117</v>
      </c>
      <c r="E107" s="11">
        <v>75</v>
      </c>
      <c r="F107" s="11">
        <v>79.8164520666255</v>
      </c>
      <c r="G107" s="11">
        <f t="shared" si="2"/>
        <v>77.4082260333128</v>
      </c>
      <c r="H107" s="12" t="s">
        <v>12</v>
      </c>
    </row>
    <row r="108" s="1" customFormat="1" spans="1:8">
      <c r="A108" s="9">
        <v>106</v>
      </c>
      <c r="B108" s="7"/>
      <c r="C108" s="7"/>
      <c r="D108" s="10" t="s">
        <v>118</v>
      </c>
      <c r="E108" s="11">
        <v>72.5</v>
      </c>
      <c r="F108" s="11">
        <v>82.1833092349592</v>
      </c>
      <c r="G108" s="11">
        <f t="shared" si="2"/>
        <v>77.3416546174796</v>
      </c>
      <c r="H108" s="12" t="s">
        <v>12</v>
      </c>
    </row>
    <row r="109" s="1" customFormat="1" spans="1:8">
      <c r="A109" s="9">
        <v>107</v>
      </c>
      <c r="B109" s="7"/>
      <c r="C109" s="7"/>
      <c r="D109" s="10" t="s">
        <v>119</v>
      </c>
      <c r="E109" s="11">
        <v>71.5</v>
      </c>
      <c r="F109" s="11">
        <v>82.6817194324491</v>
      </c>
      <c r="G109" s="11">
        <f t="shared" si="2"/>
        <v>77.0908597162245</v>
      </c>
      <c r="H109" s="12" t="s">
        <v>12</v>
      </c>
    </row>
    <row r="110" s="1" customFormat="1" spans="1:8">
      <c r="A110" s="9">
        <v>108</v>
      </c>
      <c r="B110" s="7"/>
      <c r="C110" s="7"/>
      <c r="D110" s="10" t="s">
        <v>120</v>
      </c>
      <c r="E110" s="11">
        <v>70</v>
      </c>
      <c r="F110" s="11">
        <v>83.4339518815546</v>
      </c>
      <c r="G110" s="11">
        <f t="shared" si="2"/>
        <v>76.7169759407773</v>
      </c>
      <c r="H110" s="12" t="s">
        <v>12</v>
      </c>
    </row>
    <row r="111" s="1" customFormat="1" spans="1:8">
      <c r="A111" s="9">
        <v>109</v>
      </c>
      <c r="B111" s="7"/>
      <c r="C111" s="7"/>
      <c r="D111" s="10" t="s">
        <v>121</v>
      </c>
      <c r="E111" s="11">
        <v>70</v>
      </c>
      <c r="F111" s="11">
        <v>83.3164303045308</v>
      </c>
      <c r="G111" s="11">
        <f t="shared" si="2"/>
        <v>76.6582151522654</v>
      </c>
      <c r="H111" s="12" t="s">
        <v>12</v>
      </c>
    </row>
    <row r="112" s="1" customFormat="1" spans="1:8">
      <c r="A112" s="9">
        <v>110</v>
      </c>
      <c r="B112" s="7"/>
      <c r="C112" s="7"/>
      <c r="D112" s="10" t="s">
        <v>122</v>
      </c>
      <c r="E112" s="11">
        <v>72</v>
      </c>
      <c r="F112" s="11">
        <v>80.7659069076504</v>
      </c>
      <c r="G112" s="11">
        <f t="shared" si="2"/>
        <v>76.3829534538252</v>
      </c>
      <c r="H112" s="12" t="s">
        <v>12</v>
      </c>
    </row>
    <row r="113" s="1" customFormat="1" spans="1:8">
      <c r="A113" s="9">
        <v>111</v>
      </c>
      <c r="B113" s="7"/>
      <c r="C113" s="7"/>
      <c r="D113" s="10" t="s">
        <v>123</v>
      </c>
      <c r="E113" s="11">
        <v>72.5</v>
      </c>
      <c r="F113" s="11">
        <v>80.2113582569943</v>
      </c>
      <c r="G113" s="11">
        <f t="shared" si="2"/>
        <v>76.3556791284971</v>
      </c>
      <c r="H113" s="12" t="s">
        <v>12</v>
      </c>
    </row>
    <row r="114" s="1" customFormat="1" spans="1:8">
      <c r="A114" s="9">
        <v>112</v>
      </c>
      <c r="B114" s="7"/>
      <c r="C114" s="7"/>
      <c r="D114" s="10" t="s">
        <v>124</v>
      </c>
      <c r="E114" s="11">
        <v>70.5</v>
      </c>
      <c r="F114" s="11">
        <v>82.1853112156474</v>
      </c>
      <c r="G114" s="11">
        <f t="shared" si="2"/>
        <v>76.3426556078237</v>
      </c>
      <c r="H114" s="12" t="s">
        <v>12</v>
      </c>
    </row>
    <row r="115" s="1" customFormat="1" spans="1:8">
      <c r="A115" s="9">
        <v>113</v>
      </c>
      <c r="B115" s="7"/>
      <c r="C115" s="7"/>
      <c r="D115" s="10" t="s">
        <v>125</v>
      </c>
      <c r="E115" s="11">
        <v>68</v>
      </c>
      <c r="F115" s="11">
        <v>84.6417415201783</v>
      </c>
      <c r="G115" s="11">
        <f t="shared" si="2"/>
        <v>76.3208707600891</v>
      </c>
      <c r="H115" s="12" t="s">
        <v>12</v>
      </c>
    </row>
    <row r="116" s="1" customFormat="1" spans="1:8">
      <c r="A116" s="9">
        <v>114</v>
      </c>
      <c r="B116" s="7"/>
      <c r="C116" s="7"/>
      <c r="D116" s="10" t="s">
        <v>126</v>
      </c>
      <c r="E116" s="11">
        <v>71</v>
      </c>
      <c r="F116" s="11">
        <v>81.2704060410993</v>
      </c>
      <c r="G116" s="11">
        <f t="shared" si="2"/>
        <v>76.1352030205497</v>
      </c>
      <c r="H116" s="13"/>
    </row>
    <row r="117" s="1" customFormat="1" spans="1:8">
      <c r="A117" s="9">
        <v>115</v>
      </c>
      <c r="B117" s="7"/>
      <c r="C117" s="7"/>
      <c r="D117" s="10" t="s">
        <v>127</v>
      </c>
      <c r="E117" s="11">
        <v>71.5</v>
      </c>
      <c r="F117" s="11">
        <v>80.7118534290666</v>
      </c>
      <c r="G117" s="11">
        <f t="shared" si="2"/>
        <v>76.1059267145333</v>
      </c>
      <c r="H117" s="13"/>
    </row>
    <row r="118" s="1" customFormat="1" spans="1:8">
      <c r="A118" s="9">
        <v>116</v>
      </c>
      <c r="B118" s="7"/>
      <c r="C118" s="7"/>
      <c r="D118" s="10" t="s">
        <v>128</v>
      </c>
      <c r="E118" s="11">
        <v>68.5</v>
      </c>
      <c r="F118" s="11">
        <v>83.7008105966823</v>
      </c>
      <c r="G118" s="11">
        <f t="shared" si="2"/>
        <v>76.1004052983411</v>
      </c>
      <c r="H118" s="13"/>
    </row>
    <row r="119" s="1" customFormat="1" spans="1:8">
      <c r="A119" s="9">
        <v>117</v>
      </c>
      <c r="B119" s="7"/>
      <c r="C119" s="7"/>
      <c r="D119" s="10" t="s">
        <v>129</v>
      </c>
      <c r="E119" s="11">
        <v>69.5</v>
      </c>
      <c r="F119" s="11">
        <v>82.6317529091359</v>
      </c>
      <c r="G119" s="11">
        <f t="shared" si="2"/>
        <v>76.065876454568</v>
      </c>
      <c r="H119" s="13"/>
    </row>
    <row r="120" s="1" customFormat="1" spans="1:8">
      <c r="A120" s="9">
        <v>118</v>
      </c>
      <c r="B120" s="7"/>
      <c r="C120" s="7"/>
      <c r="D120" s="10" t="s">
        <v>130</v>
      </c>
      <c r="E120" s="11">
        <v>70</v>
      </c>
      <c r="F120" s="11">
        <v>81.5787110670958</v>
      </c>
      <c r="G120" s="11">
        <f t="shared" si="2"/>
        <v>75.7893555335479</v>
      </c>
      <c r="H120" s="13"/>
    </row>
    <row r="121" s="1" customFormat="1" spans="1:8">
      <c r="A121" s="9">
        <v>119</v>
      </c>
      <c r="B121" s="7"/>
      <c r="C121" s="7"/>
      <c r="D121" s="10" t="s">
        <v>131</v>
      </c>
      <c r="E121" s="11">
        <v>69</v>
      </c>
      <c r="F121" s="11">
        <v>82.5536756622926</v>
      </c>
      <c r="G121" s="11">
        <f t="shared" si="2"/>
        <v>75.7768378311463</v>
      </c>
      <c r="H121" s="13"/>
    </row>
    <row r="122" s="1" customFormat="1" spans="1:8">
      <c r="A122" s="9">
        <v>120</v>
      </c>
      <c r="B122" s="7"/>
      <c r="C122" s="7"/>
      <c r="D122" s="10" t="s">
        <v>132</v>
      </c>
      <c r="E122" s="11">
        <v>73.5</v>
      </c>
      <c r="F122" s="11">
        <v>77.8450170834365</v>
      </c>
      <c r="G122" s="11">
        <f t="shared" si="2"/>
        <v>75.6725085417183</v>
      </c>
      <c r="H122" s="13"/>
    </row>
    <row r="123" s="1" customFormat="1" spans="1:8">
      <c r="A123" s="9">
        <v>121</v>
      </c>
      <c r="B123" s="7"/>
      <c r="C123" s="7"/>
      <c r="D123" s="10" t="s">
        <v>133</v>
      </c>
      <c r="E123" s="11">
        <v>67.5</v>
      </c>
      <c r="F123" s="11">
        <v>83.6507610794751</v>
      </c>
      <c r="G123" s="11">
        <f t="shared" si="2"/>
        <v>75.5753805397376</v>
      </c>
      <c r="H123" s="13"/>
    </row>
    <row r="124" s="1" customFormat="1" spans="1:8">
      <c r="A124" s="9">
        <v>122</v>
      </c>
      <c r="B124" s="7"/>
      <c r="C124" s="7"/>
      <c r="D124" s="10" t="s">
        <v>134</v>
      </c>
      <c r="E124" s="11">
        <v>72</v>
      </c>
      <c r="F124" s="11">
        <v>78.4975511412708</v>
      </c>
      <c r="G124" s="11">
        <f t="shared" si="2"/>
        <v>75.2487755706354</v>
      </c>
      <c r="H124" s="13"/>
    </row>
    <row r="125" s="1" customFormat="1" spans="1:8">
      <c r="A125" s="9">
        <v>123</v>
      </c>
      <c r="B125" s="7"/>
      <c r="C125" s="7"/>
      <c r="D125" s="10" t="s">
        <v>135</v>
      </c>
      <c r="E125" s="11">
        <v>71</v>
      </c>
      <c r="F125" s="11">
        <v>79.3244808120822</v>
      </c>
      <c r="G125" s="11">
        <f t="shared" si="2"/>
        <v>75.1622404060411</v>
      </c>
      <c r="H125" s="13"/>
    </row>
    <row r="126" s="1" customFormat="1" spans="1:8">
      <c r="A126" s="9">
        <v>124</v>
      </c>
      <c r="B126" s="7"/>
      <c r="C126" s="7"/>
      <c r="D126" s="10" t="s">
        <v>136</v>
      </c>
      <c r="E126" s="11">
        <v>70.5</v>
      </c>
      <c r="F126" s="11">
        <v>79.5869912399753</v>
      </c>
      <c r="G126" s="11">
        <f t="shared" si="2"/>
        <v>75.0434956199877</v>
      </c>
      <c r="H126" s="13"/>
    </row>
    <row r="127" s="1" customFormat="1" spans="1:8">
      <c r="A127" s="9">
        <v>125</v>
      </c>
      <c r="B127" s="7"/>
      <c r="C127" s="7"/>
      <c r="D127" s="10" t="s">
        <v>137</v>
      </c>
      <c r="E127" s="11">
        <v>71</v>
      </c>
      <c r="F127" s="11">
        <v>78.9220826937361</v>
      </c>
      <c r="G127" s="11">
        <f t="shared" si="2"/>
        <v>74.9610413468681</v>
      </c>
      <c r="H127" s="13"/>
    </row>
    <row r="128" s="1" customFormat="1" spans="1:8">
      <c r="A128" s="9">
        <v>126</v>
      </c>
      <c r="B128" s="7"/>
      <c r="C128" s="7"/>
      <c r="D128" s="10" t="s">
        <v>138</v>
      </c>
      <c r="E128" s="11">
        <v>68</v>
      </c>
      <c r="F128" s="11">
        <v>81.5566892795246</v>
      </c>
      <c r="G128" s="11">
        <f t="shared" si="2"/>
        <v>74.7783446397623</v>
      </c>
      <c r="H128" s="13"/>
    </row>
    <row r="129" s="1" customFormat="1" spans="1:8">
      <c r="A129" s="9">
        <v>127</v>
      </c>
      <c r="B129" s="7"/>
      <c r="C129" s="7"/>
      <c r="D129" s="10" t="s">
        <v>139</v>
      </c>
      <c r="E129" s="11">
        <v>67.5</v>
      </c>
      <c r="F129" s="11">
        <v>81.9634072794571</v>
      </c>
      <c r="G129" s="11">
        <f t="shared" si="2"/>
        <v>74.7317036397286</v>
      </c>
      <c r="H129" s="13"/>
    </row>
    <row r="130" s="1" customFormat="1" spans="1:8">
      <c r="A130" s="9">
        <v>128</v>
      </c>
      <c r="B130" s="7"/>
      <c r="C130" s="7"/>
      <c r="D130" s="10" t="s">
        <v>140</v>
      </c>
      <c r="E130" s="11">
        <v>68.5</v>
      </c>
      <c r="F130" s="11">
        <v>80.9400792275316</v>
      </c>
      <c r="G130" s="11">
        <f t="shared" si="2"/>
        <v>74.7200396137658</v>
      </c>
      <c r="H130" s="13"/>
    </row>
    <row r="131" s="1" customFormat="1" spans="1:8">
      <c r="A131" s="9">
        <v>129</v>
      </c>
      <c r="B131" s="7"/>
      <c r="C131" s="7"/>
      <c r="D131" s="10" t="s">
        <v>141</v>
      </c>
      <c r="E131" s="11">
        <v>72</v>
      </c>
      <c r="F131" s="11">
        <v>77.1723515721713</v>
      </c>
      <c r="G131" s="11">
        <f t="shared" si="2"/>
        <v>74.5861757860856</v>
      </c>
      <c r="H131" s="13"/>
    </row>
    <row r="132" s="1" customFormat="1" spans="1:8">
      <c r="A132" s="9">
        <v>130</v>
      </c>
      <c r="B132" s="7"/>
      <c r="C132" s="7"/>
      <c r="D132" s="10" t="s">
        <v>142</v>
      </c>
      <c r="E132" s="11">
        <v>69.5</v>
      </c>
      <c r="F132" s="11">
        <v>79.6087620698193</v>
      </c>
      <c r="G132" s="11">
        <f t="shared" si="2"/>
        <v>74.5543810349097</v>
      </c>
      <c r="H132" s="13"/>
    </row>
    <row r="133" s="1" customFormat="1" spans="1:8">
      <c r="A133" s="9">
        <v>131</v>
      </c>
      <c r="B133" s="7"/>
      <c r="C133" s="7"/>
      <c r="D133" s="10" t="s">
        <v>143</v>
      </c>
      <c r="E133" s="11">
        <v>67.5</v>
      </c>
      <c r="F133" s="11">
        <v>81.434568457539</v>
      </c>
      <c r="G133" s="11">
        <f t="shared" si="2"/>
        <v>74.4672842287695</v>
      </c>
      <c r="H133" s="13"/>
    </row>
    <row r="134" s="1" customFormat="1" spans="1:8">
      <c r="A134" s="9">
        <v>132</v>
      </c>
      <c r="B134" s="7"/>
      <c r="C134" s="7"/>
      <c r="D134" s="10" t="s">
        <v>144</v>
      </c>
      <c r="E134" s="11">
        <v>69.5</v>
      </c>
      <c r="F134" s="11">
        <v>79.1903481059668</v>
      </c>
      <c r="G134" s="11">
        <f t="shared" si="2"/>
        <v>74.3451740529834</v>
      </c>
      <c r="H134" s="13"/>
    </row>
    <row r="135" s="1" customFormat="1" spans="1:8">
      <c r="A135" s="9">
        <v>133</v>
      </c>
      <c r="B135" s="7"/>
      <c r="C135" s="7"/>
      <c r="D135" s="10" t="s">
        <v>145</v>
      </c>
      <c r="E135" s="11">
        <v>70</v>
      </c>
      <c r="F135" s="11">
        <v>78.5136786333251</v>
      </c>
      <c r="G135" s="11">
        <f t="shared" si="2"/>
        <v>74.2568393166625</v>
      </c>
      <c r="H135" s="13"/>
    </row>
    <row r="136" s="1" customFormat="1" spans="1:8">
      <c r="A136" s="9">
        <v>134</v>
      </c>
      <c r="B136" s="7"/>
      <c r="C136" s="7"/>
      <c r="D136" s="10" t="s">
        <v>146</v>
      </c>
      <c r="E136" s="11">
        <v>69</v>
      </c>
      <c r="F136" s="11">
        <v>79.5046590740282</v>
      </c>
      <c r="G136" s="11">
        <f t="shared" si="2"/>
        <v>74.2523295370141</v>
      </c>
      <c r="H136" s="13"/>
    </row>
    <row r="137" s="1" customFormat="1" spans="1:8">
      <c r="A137" s="9">
        <v>135</v>
      </c>
      <c r="B137" s="7"/>
      <c r="C137" s="7"/>
      <c r="D137" s="10" t="s">
        <v>147</v>
      </c>
      <c r="E137" s="11">
        <v>68</v>
      </c>
      <c r="F137" s="11">
        <v>80.4649283158544</v>
      </c>
      <c r="G137" s="11">
        <f t="shared" si="2"/>
        <v>74.2324641579272</v>
      </c>
      <c r="H137" s="13"/>
    </row>
    <row r="138" s="1" customFormat="1" spans="1:8">
      <c r="A138" s="9">
        <v>136</v>
      </c>
      <c r="B138" s="7"/>
      <c r="C138" s="7"/>
      <c r="D138" s="10" t="s">
        <v>148</v>
      </c>
      <c r="E138" s="11">
        <v>72</v>
      </c>
      <c r="F138" s="11">
        <v>76.3054939341421</v>
      </c>
      <c r="G138" s="11">
        <f t="shared" si="2"/>
        <v>74.1527469670711</v>
      </c>
      <c r="H138" s="13"/>
    </row>
    <row r="139" s="1" customFormat="1" spans="1:8">
      <c r="A139" s="9">
        <v>137</v>
      </c>
      <c r="B139" s="7"/>
      <c r="C139" s="7"/>
      <c r="D139" s="10" t="s">
        <v>149</v>
      </c>
      <c r="E139" s="11">
        <v>67.5</v>
      </c>
      <c r="F139" s="11">
        <v>80.5677108195098</v>
      </c>
      <c r="G139" s="11">
        <f t="shared" si="2"/>
        <v>74.0338554097549</v>
      </c>
      <c r="H139" s="13"/>
    </row>
    <row r="140" s="1" customFormat="1" spans="1:8">
      <c r="A140" s="9">
        <v>138</v>
      </c>
      <c r="B140" s="7"/>
      <c r="C140" s="7"/>
      <c r="D140" s="10" t="s">
        <v>150</v>
      </c>
      <c r="E140" s="11">
        <v>67.5</v>
      </c>
      <c r="F140" s="11">
        <v>80.3053033929673</v>
      </c>
      <c r="G140" s="11">
        <f t="shared" si="2"/>
        <v>73.9026516964836</v>
      </c>
      <c r="H140" s="13"/>
    </row>
    <row r="141" s="1" customFormat="1" spans="1:8">
      <c r="A141" s="9">
        <v>139</v>
      </c>
      <c r="B141" s="7"/>
      <c r="C141" s="7"/>
      <c r="D141" s="10" t="s">
        <v>151</v>
      </c>
      <c r="E141" s="11">
        <v>67.5</v>
      </c>
      <c r="F141" s="11">
        <v>80.2554206045651</v>
      </c>
      <c r="G141" s="11">
        <f t="shared" si="2"/>
        <v>73.8777103022826</v>
      </c>
      <c r="H141" s="13"/>
    </row>
    <row r="142" s="1" customFormat="1" spans="1:8">
      <c r="A142" s="9">
        <v>140</v>
      </c>
      <c r="B142" s="7"/>
      <c r="C142" s="7"/>
      <c r="D142" s="10" t="s">
        <v>152</v>
      </c>
      <c r="E142" s="11">
        <v>67.5</v>
      </c>
      <c r="F142" s="11">
        <v>80.0852334736321</v>
      </c>
      <c r="G142" s="11">
        <f t="shared" si="2"/>
        <v>73.7926167368161</v>
      </c>
      <c r="H142" s="13"/>
    </row>
    <row r="143" s="1" customFormat="1" spans="1:8">
      <c r="A143" s="9">
        <v>141</v>
      </c>
      <c r="B143" s="7"/>
      <c r="C143" s="7"/>
      <c r="D143" s="10" t="s">
        <v>153</v>
      </c>
      <c r="E143" s="11">
        <v>68</v>
      </c>
      <c r="F143" s="11">
        <v>79.5830006169031</v>
      </c>
      <c r="G143" s="11">
        <f t="shared" si="2"/>
        <v>73.7915003084516</v>
      </c>
      <c r="H143" s="13"/>
    </row>
    <row r="144" s="1" customFormat="1" spans="1:8">
      <c r="A144" s="9">
        <v>142</v>
      </c>
      <c r="B144" s="7"/>
      <c r="C144" s="7"/>
      <c r="D144" s="10" t="s">
        <v>154</v>
      </c>
      <c r="E144" s="11">
        <v>68.5</v>
      </c>
      <c r="F144" s="11">
        <v>78.7038667987126</v>
      </c>
      <c r="G144" s="11">
        <f t="shared" si="2"/>
        <v>73.6019333993563</v>
      </c>
      <c r="H144" s="13"/>
    </row>
    <row r="145" s="1" customFormat="1" spans="1:8">
      <c r="A145" s="9">
        <v>143</v>
      </c>
      <c r="B145" s="7"/>
      <c r="C145" s="7"/>
      <c r="D145" s="10" t="s">
        <v>155</v>
      </c>
      <c r="E145" s="11">
        <v>68</v>
      </c>
      <c r="F145" s="11">
        <v>78.8900510027234</v>
      </c>
      <c r="G145" s="11">
        <f t="shared" si="2"/>
        <v>73.4450255013617</v>
      </c>
      <c r="H145" s="13"/>
    </row>
    <row r="146" s="1" customFormat="1" spans="1:8">
      <c r="A146" s="9">
        <v>144</v>
      </c>
      <c r="B146" s="7"/>
      <c r="C146" s="7"/>
      <c r="D146" s="10" t="s">
        <v>156</v>
      </c>
      <c r="E146" s="11">
        <v>69.5</v>
      </c>
      <c r="F146" s="11">
        <v>77.2644486119679</v>
      </c>
      <c r="G146" s="11">
        <f t="shared" si="2"/>
        <v>73.382224305984</v>
      </c>
      <c r="H146" s="13"/>
    </row>
    <row r="147" s="1" customFormat="1" spans="1:8">
      <c r="A147" s="9">
        <v>145</v>
      </c>
      <c r="B147" s="7"/>
      <c r="C147" s="7"/>
      <c r="D147" s="10" t="s">
        <v>157</v>
      </c>
      <c r="E147" s="11">
        <v>68</v>
      </c>
      <c r="F147" s="11">
        <v>78.4636291161178</v>
      </c>
      <c r="G147" s="11">
        <f t="shared" si="2"/>
        <v>73.2318145580589</v>
      </c>
      <c r="H147" s="13"/>
    </row>
    <row r="148" s="1" customFormat="1" spans="1:8">
      <c r="A148" s="9">
        <v>146</v>
      </c>
      <c r="B148" s="7"/>
      <c r="C148" s="7"/>
      <c r="D148" s="10" t="s">
        <v>158</v>
      </c>
      <c r="E148" s="11">
        <v>67.5</v>
      </c>
      <c r="F148" s="11">
        <v>78.8048291178285</v>
      </c>
      <c r="G148" s="11">
        <f t="shared" si="2"/>
        <v>73.1524145589142</v>
      </c>
      <c r="H148" s="13"/>
    </row>
    <row r="149" s="1" customFormat="1" spans="1:8">
      <c r="A149" s="9">
        <v>147</v>
      </c>
      <c r="B149" s="7"/>
      <c r="C149" s="7"/>
      <c r="D149" s="10" t="s">
        <v>159</v>
      </c>
      <c r="E149" s="11">
        <v>72.5</v>
      </c>
      <c r="F149" s="11">
        <v>71.6168551621689</v>
      </c>
      <c r="G149" s="11">
        <f t="shared" si="2"/>
        <v>72.0584275810845</v>
      </c>
      <c r="H149" s="13"/>
    </row>
    <row r="150" s="1" customFormat="1" spans="1:8">
      <c r="A150" s="9">
        <v>148</v>
      </c>
      <c r="B150" s="7"/>
      <c r="C150" s="7"/>
      <c r="D150" s="10" t="s">
        <v>160</v>
      </c>
      <c r="E150" s="11">
        <v>69.5</v>
      </c>
      <c r="F150" s="11">
        <v>0</v>
      </c>
      <c r="G150" s="11">
        <f t="shared" si="2"/>
        <v>34.75</v>
      </c>
      <c r="H150" s="13"/>
    </row>
    <row r="151" s="1" customFormat="1" spans="1:8">
      <c r="A151" s="9">
        <v>149</v>
      </c>
      <c r="B151" s="7"/>
      <c r="C151" s="7" t="s">
        <v>161</v>
      </c>
      <c r="D151" s="10" t="s">
        <v>162</v>
      </c>
      <c r="E151" s="11">
        <v>74</v>
      </c>
      <c r="F151" s="11">
        <v>87.28</v>
      </c>
      <c r="G151" s="11">
        <f t="shared" si="2"/>
        <v>80.64</v>
      </c>
      <c r="H151" s="12" t="s">
        <v>12</v>
      </c>
    </row>
    <row r="152" s="1" customFormat="1" spans="1:8">
      <c r="A152" s="9">
        <v>150</v>
      </c>
      <c r="B152" s="7"/>
      <c r="C152" s="7"/>
      <c r="D152" s="10" t="s">
        <v>163</v>
      </c>
      <c r="E152" s="11">
        <v>80</v>
      </c>
      <c r="F152" s="11">
        <v>81.2375</v>
      </c>
      <c r="G152" s="11">
        <f t="shared" si="2"/>
        <v>80.61875</v>
      </c>
      <c r="H152" s="12" t="s">
        <v>12</v>
      </c>
    </row>
    <row r="153" s="1" customFormat="1" spans="1:8">
      <c r="A153" s="9">
        <v>151</v>
      </c>
      <c r="B153" s="7"/>
      <c r="C153" s="7"/>
      <c r="D153" s="10" t="s">
        <v>164</v>
      </c>
      <c r="E153" s="11">
        <v>76.5</v>
      </c>
      <c r="F153" s="11">
        <v>83.308</v>
      </c>
      <c r="G153" s="11">
        <f t="shared" si="2"/>
        <v>79.904</v>
      </c>
      <c r="H153" s="12" t="s">
        <v>12</v>
      </c>
    </row>
    <row r="154" s="1" customFormat="1" spans="1:8">
      <c r="A154" s="9">
        <v>152</v>
      </c>
      <c r="B154" s="7"/>
      <c r="C154" s="7"/>
      <c r="D154" s="10" t="s">
        <v>165</v>
      </c>
      <c r="E154" s="11">
        <v>74.5</v>
      </c>
      <c r="F154" s="11">
        <v>84.774</v>
      </c>
      <c r="G154" s="11">
        <f t="shared" si="2"/>
        <v>79.637</v>
      </c>
      <c r="H154" s="12" t="s">
        <v>12</v>
      </c>
    </row>
    <row r="155" s="1" customFormat="1" spans="1:8">
      <c r="A155" s="9">
        <v>153</v>
      </c>
      <c r="B155" s="7"/>
      <c r="C155" s="7"/>
      <c r="D155" s="10" t="s">
        <v>166</v>
      </c>
      <c r="E155" s="11">
        <v>74</v>
      </c>
      <c r="F155" s="11">
        <v>84.812</v>
      </c>
      <c r="G155" s="11">
        <f t="shared" si="2"/>
        <v>79.406</v>
      </c>
      <c r="H155" s="12" t="s">
        <v>12</v>
      </c>
    </row>
    <row r="156" s="1" customFormat="1" spans="1:8">
      <c r="A156" s="9">
        <v>154</v>
      </c>
      <c r="B156" s="7"/>
      <c r="C156" s="7"/>
      <c r="D156" s="10" t="s">
        <v>167</v>
      </c>
      <c r="E156" s="11">
        <v>75.5</v>
      </c>
      <c r="F156" s="11">
        <v>83.154</v>
      </c>
      <c r="G156" s="11">
        <f t="shared" si="2"/>
        <v>79.327</v>
      </c>
      <c r="H156" s="12" t="s">
        <v>12</v>
      </c>
    </row>
    <row r="157" s="1" customFormat="1" spans="1:8">
      <c r="A157" s="9">
        <v>155</v>
      </c>
      <c r="B157" s="7"/>
      <c r="C157" s="7"/>
      <c r="D157" s="10" t="s">
        <v>168</v>
      </c>
      <c r="E157" s="11">
        <v>77.5</v>
      </c>
      <c r="F157" s="11">
        <v>80.914</v>
      </c>
      <c r="G157" s="11">
        <f t="shared" si="2"/>
        <v>79.207</v>
      </c>
      <c r="H157" s="13"/>
    </row>
    <row r="158" s="1" customFormat="1" spans="1:8">
      <c r="A158" s="9">
        <v>156</v>
      </c>
      <c r="B158" s="7"/>
      <c r="C158" s="7"/>
      <c r="D158" s="10" t="s">
        <v>169</v>
      </c>
      <c r="E158" s="11">
        <v>72.5</v>
      </c>
      <c r="F158" s="11">
        <v>85.632</v>
      </c>
      <c r="G158" s="11">
        <f t="shared" si="2"/>
        <v>79.066</v>
      </c>
      <c r="H158" s="13"/>
    </row>
    <row r="159" s="1" customFormat="1" spans="1:8">
      <c r="A159" s="9">
        <v>157</v>
      </c>
      <c r="B159" s="7"/>
      <c r="C159" s="7"/>
      <c r="D159" s="10" t="s">
        <v>170</v>
      </c>
      <c r="E159" s="11">
        <v>74.5</v>
      </c>
      <c r="F159" s="11">
        <v>83.584</v>
      </c>
      <c r="G159" s="11">
        <f t="shared" si="2"/>
        <v>79.042</v>
      </c>
      <c r="H159" s="13"/>
    </row>
    <row r="160" s="1" customFormat="1" spans="1:8">
      <c r="A160" s="9">
        <v>158</v>
      </c>
      <c r="B160" s="7"/>
      <c r="C160" s="7"/>
      <c r="D160" s="10" t="s">
        <v>171</v>
      </c>
      <c r="E160" s="11">
        <v>72.5</v>
      </c>
      <c r="F160" s="11">
        <v>84.018</v>
      </c>
      <c r="G160" s="11">
        <f t="shared" si="2"/>
        <v>78.259</v>
      </c>
      <c r="H160" s="13"/>
    </row>
    <row r="161" s="1" customFormat="1" spans="1:8">
      <c r="A161" s="9">
        <v>159</v>
      </c>
      <c r="B161" s="7"/>
      <c r="C161" s="7"/>
      <c r="D161" s="10" t="s">
        <v>172</v>
      </c>
      <c r="E161" s="11">
        <v>71</v>
      </c>
      <c r="F161" s="11">
        <v>84.736</v>
      </c>
      <c r="G161" s="11">
        <f t="shared" si="2"/>
        <v>77.868</v>
      </c>
      <c r="H161" s="13"/>
    </row>
    <row r="162" s="1" customFormat="1" spans="1:8">
      <c r="A162" s="9">
        <v>160</v>
      </c>
      <c r="B162" s="7"/>
      <c r="C162" s="7"/>
      <c r="D162" s="10" t="s">
        <v>173</v>
      </c>
      <c r="E162" s="11">
        <v>73.5</v>
      </c>
      <c r="F162" s="11">
        <v>82.218</v>
      </c>
      <c r="G162" s="11">
        <f t="shared" si="2"/>
        <v>77.859</v>
      </c>
      <c r="H162" s="13"/>
    </row>
    <row r="163" s="1" customFormat="1" spans="1:8">
      <c r="A163" s="9">
        <v>161</v>
      </c>
      <c r="B163" s="7"/>
      <c r="C163" s="7"/>
      <c r="D163" s="10" t="s">
        <v>174</v>
      </c>
      <c r="E163" s="11">
        <v>72</v>
      </c>
      <c r="F163" s="11">
        <v>83.35</v>
      </c>
      <c r="G163" s="11">
        <f t="shared" si="2"/>
        <v>77.675</v>
      </c>
      <c r="H163" s="13"/>
    </row>
    <row r="164" s="1" customFormat="1" spans="1:8">
      <c r="A164" s="9">
        <v>162</v>
      </c>
      <c r="B164" s="7"/>
      <c r="C164" s="7"/>
      <c r="D164" s="10" t="s">
        <v>175</v>
      </c>
      <c r="E164" s="11">
        <v>71.5</v>
      </c>
      <c r="F164" s="11">
        <v>83.238</v>
      </c>
      <c r="G164" s="11">
        <f t="shared" ref="G164:G185" si="3">E164*50%+F164*50%</f>
        <v>77.369</v>
      </c>
      <c r="H164" s="13"/>
    </row>
    <row r="165" s="1" customFormat="1" spans="1:8">
      <c r="A165" s="9">
        <v>163</v>
      </c>
      <c r="B165" s="7"/>
      <c r="C165" s="7"/>
      <c r="D165" s="10" t="s">
        <v>176</v>
      </c>
      <c r="E165" s="11">
        <v>71.5</v>
      </c>
      <c r="F165" s="11">
        <v>82.76</v>
      </c>
      <c r="G165" s="11">
        <f t="shared" si="3"/>
        <v>77.13</v>
      </c>
      <c r="H165" s="13"/>
    </row>
    <row r="166" s="1" customFormat="1" spans="1:8">
      <c r="A166" s="9">
        <v>164</v>
      </c>
      <c r="B166" s="7"/>
      <c r="C166" s="7"/>
      <c r="D166" s="10" t="s">
        <v>177</v>
      </c>
      <c r="E166" s="11">
        <v>72.5</v>
      </c>
      <c r="F166" s="11">
        <v>81.646</v>
      </c>
      <c r="G166" s="11">
        <f t="shared" si="3"/>
        <v>77.073</v>
      </c>
      <c r="H166" s="13"/>
    </row>
    <row r="167" s="1" customFormat="1" spans="1:8">
      <c r="A167" s="9">
        <v>165</v>
      </c>
      <c r="B167" s="7"/>
      <c r="C167" s="7"/>
      <c r="D167" s="10" t="s">
        <v>178</v>
      </c>
      <c r="E167" s="11">
        <v>71</v>
      </c>
      <c r="F167" s="11">
        <v>81.684</v>
      </c>
      <c r="G167" s="11">
        <f t="shared" si="3"/>
        <v>76.342</v>
      </c>
      <c r="H167" s="13"/>
    </row>
    <row r="168" s="1" customFormat="1" spans="1:8">
      <c r="A168" s="9">
        <v>166</v>
      </c>
      <c r="B168" s="7"/>
      <c r="C168" s="7"/>
      <c r="D168" s="10" t="s">
        <v>179</v>
      </c>
      <c r="E168" s="11">
        <v>72.5</v>
      </c>
      <c r="F168" s="11">
        <v>79.906</v>
      </c>
      <c r="G168" s="11">
        <f t="shared" si="3"/>
        <v>76.203</v>
      </c>
      <c r="H168" s="13"/>
    </row>
    <row r="169" s="1" customFormat="1" spans="1:8">
      <c r="A169" s="9">
        <v>167</v>
      </c>
      <c r="B169" s="7"/>
      <c r="C169" s="7"/>
      <c r="D169" s="10" t="s">
        <v>180</v>
      </c>
      <c r="E169" s="11">
        <v>71</v>
      </c>
      <c r="F169" s="11">
        <v>79.44</v>
      </c>
      <c r="G169" s="11">
        <f t="shared" si="3"/>
        <v>75.22</v>
      </c>
      <c r="H169" s="13"/>
    </row>
    <row r="170" s="1" customFormat="1" spans="1:8">
      <c r="A170" s="9">
        <v>168</v>
      </c>
      <c r="B170" s="7"/>
      <c r="C170" s="7"/>
      <c r="D170" s="10" t="s">
        <v>181</v>
      </c>
      <c r="E170" s="11">
        <v>71.5</v>
      </c>
      <c r="F170" s="11">
        <v>77.02</v>
      </c>
      <c r="G170" s="11">
        <f t="shared" si="3"/>
        <v>74.26</v>
      </c>
      <c r="H170" s="13"/>
    </row>
    <row r="171" s="1" customFormat="1" spans="1:8">
      <c r="A171" s="9">
        <v>169</v>
      </c>
      <c r="B171" s="7" t="s">
        <v>182</v>
      </c>
      <c r="C171" s="7" t="s">
        <v>10</v>
      </c>
      <c r="D171" s="10" t="s">
        <v>183</v>
      </c>
      <c r="E171" s="14">
        <v>70.5</v>
      </c>
      <c r="F171" s="14">
        <v>82.074</v>
      </c>
      <c r="G171" s="14">
        <f t="shared" si="3"/>
        <v>76.287</v>
      </c>
      <c r="H171" s="12" t="s">
        <v>12</v>
      </c>
    </row>
    <row r="172" s="1" customFormat="1" spans="1:8">
      <c r="A172" s="9">
        <v>170</v>
      </c>
      <c r="B172" s="7"/>
      <c r="C172" s="7"/>
      <c r="D172" s="10" t="s">
        <v>184</v>
      </c>
      <c r="E172" s="14">
        <v>71.5</v>
      </c>
      <c r="F172" s="14">
        <v>80.884</v>
      </c>
      <c r="G172" s="14">
        <f t="shared" si="3"/>
        <v>76.192</v>
      </c>
      <c r="H172" s="12" t="s">
        <v>12</v>
      </c>
    </row>
    <row r="173" s="1" customFormat="1" spans="1:8">
      <c r="A173" s="9">
        <v>171</v>
      </c>
      <c r="B173" s="7"/>
      <c r="C173" s="7"/>
      <c r="D173" s="10" t="s">
        <v>185</v>
      </c>
      <c r="E173" s="14">
        <v>68</v>
      </c>
      <c r="F173" s="14">
        <v>83.792</v>
      </c>
      <c r="G173" s="14">
        <f t="shared" si="3"/>
        <v>75.896</v>
      </c>
      <c r="H173" s="12" t="s">
        <v>12</v>
      </c>
    </row>
    <row r="174" s="1" customFormat="1" spans="1:8">
      <c r="A174" s="9">
        <v>172</v>
      </c>
      <c r="B174" s="7"/>
      <c r="C174" s="7"/>
      <c r="D174" s="10" t="s">
        <v>186</v>
      </c>
      <c r="E174" s="14">
        <v>69.5</v>
      </c>
      <c r="F174" s="14">
        <v>81.696</v>
      </c>
      <c r="G174" s="14">
        <f t="shared" si="3"/>
        <v>75.598</v>
      </c>
      <c r="H174" s="12" t="s">
        <v>12</v>
      </c>
    </row>
    <row r="175" s="1" customFormat="1" spans="1:8">
      <c r="A175" s="9">
        <v>173</v>
      </c>
      <c r="B175" s="7"/>
      <c r="C175" s="7"/>
      <c r="D175" s="10" t="s">
        <v>187</v>
      </c>
      <c r="E175" s="14">
        <v>70</v>
      </c>
      <c r="F175" s="14">
        <v>79.61</v>
      </c>
      <c r="G175" s="14">
        <f t="shared" si="3"/>
        <v>74.805</v>
      </c>
      <c r="H175" s="12" t="s">
        <v>12</v>
      </c>
    </row>
    <row r="176" s="1" customFormat="1" spans="1:8">
      <c r="A176" s="9">
        <v>174</v>
      </c>
      <c r="B176" s="7"/>
      <c r="C176" s="7"/>
      <c r="D176" s="10" t="s">
        <v>188</v>
      </c>
      <c r="E176" s="14">
        <v>66</v>
      </c>
      <c r="F176" s="14">
        <v>83.08</v>
      </c>
      <c r="G176" s="14">
        <f t="shared" si="3"/>
        <v>74.54</v>
      </c>
      <c r="H176" s="13"/>
    </row>
    <row r="177" s="1" customFormat="1" spans="1:8">
      <c r="A177" s="9">
        <v>175</v>
      </c>
      <c r="B177" s="7"/>
      <c r="C177" s="7"/>
      <c r="D177" s="10" t="s">
        <v>189</v>
      </c>
      <c r="E177" s="14">
        <v>64.5</v>
      </c>
      <c r="F177" s="14">
        <v>83.35</v>
      </c>
      <c r="G177" s="14">
        <f t="shared" si="3"/>
        <v>73.925</v>
      </c>
      <c r="H177" s="13"/>
    </row>
    <row r="178" s="1" customFormat="1" spans="1:8">
      <c r="A178" s="9">
        <v>176</v>
      </c>
      <c r="B178" s="7"/>
      <c r="C178" s="7"/>
      <c r="D178" s="10" t="s">
        <v>190</v>
      </c>
      <c r="E178" s="14">
        <v>68.5</v>
      </c>
      <c r="F178" s="14">
        <v>79.284</v>
      </c>
      <c r="G178" s="14">
        <f t="shared" si="3"/>
        <v>73.892</v>
      </c>
      <c r="H178" s="13"/>
    </row>
    <row r="179" s="1" customFormat="1" spans="1:8">
      <c r="A179" s="9">
        <v>177</v>
      </c>
      <c r="B179" s="7"/>
      <c r="C179" s="7"/>
      <c r="D179" s="10" t="s">
        <v>191</v>
      </c>
      <c r="E179" s="14">
        <v>63.5</v>
      </c>
      <c r="F179" s="14">
        <v>80.798</v>
      </c>
      <c r="G179" s="14">
        <f t="shared" si="3"/>
        <v>72.149</v>
      </c>
      <c r="H179" s="13"/>
    </row>
    <row r="180" s="1" customFormat="1" spans="1:8">
      <c r="A180" s="9">
        <v>178</v>
      </c>
      <c r="B180" s="7"/>
      <c r="C180" s="7"/>
      <c r="D180" s="10" t="s">
        <v>192</v>
      </c>
      <c r="E180" s="14">
        <v>61</v>
      </c>
      <c r="F180" s="14">
        <v>83.274</v>
      </c>
      <c r="G180" s="14">
        <f t="shared" si="3"/>
        <v>72.137</v>
      </c>
      <c r="H180" s="13"/>
    </row>
    <row r="181" s="1" customFormat="1" spans="1:8">
      <c r="A181" s="9">
        <v>179</v>
      </c>
      <c r="B181" s="7"/>
      <c r="C181" s="7"/>
      <c r="D181" s="10" t="s">
        <v>193</v>
      </c>
      <c r="E181" s="14">
        <v>61</v>
      </c>
      <c r="F181" s="14">
        <v>81.7</v>
      </c>
      <c r="G181" s="14">
        <f t="shared" si="3"/>
        <v>71.35</v>
      </c>
      <c r="H181" s="13"/>
    </row>
    <row r="182" s="1" customFormat="1" spans="1:8">
      <c r="A182" s="9">
        <v>180</v>
      </c>
      <c r="B182" s="7"/>
      <c r="C182" s="7"/>
      <c r="D182" s="10" t="s">
        <v>194</v>
      </c>
      <c r="E182" s="14">
        <v>61</v>
      </c>
      <c r="F182" s="14">
        <v>81.524</v>
      </c>
      <c r="G182" s="14">
        <f t="shared" si="3"/>
        <v>71.262</v>
      </c>
      <c r="H182" s="13"/>
    </row>
    <row r="183" s="1" customFormat="1" spans="1:8">
      <c r="A183" s="9">
        <v>181</v>
      </c>
      <c r="B183" s="7"/>
      <c r="C183" s="7"/>
      <c r="D183" s="10" t="s">
        <v>195</v>
      </c>
      <c r="E183" s="14">
        <v>61.5</v>
      </c>
      <c r="F183" s="14">
        <v>80.994</v>
      </c>
      <c r="G183" s="14">
        <f t="shared" si="3"/>
        <v>71.247</v>
      </c>
      <c r="H183" s="13"/>
    </row>
    <row r="184" s="1" customFormat="1" spans="1:8">
      <c r="A184" s="9">
        <v>182</v>
      </c>
      <c r="B184" s="7"/>
      <c r="C184" s="7"/>
      <c r="D184" s="10" t="s">
        <v>196</v>
      </c>
      <c r="E184" s="14">
        <v>62</v>
      </c>
      <c r="F184" s="14">
        <v>79.932</v>
      </c>
      <c r="G184" s="14">
        <f t="shared" si="3"/>
        <v>70.966</v>
      </c>
      <c r="H184" s="13"/>
    </row>
    <row r="185" s="1" customFormat="1" spans="1:8">
      <c r="A185" s="9">
        <v>183</v>
      </c>
      <c r="B185" s="7"/>
      <c r="C185" s="7"/>
      <c r="D185" s="10" t="s">
        <v>197</v>
      </c>
      <c r="E185" s="14">
        <v>63</v>
      </c>
      <c r="F185" s="14">
        <v>78.724</v>
      </c>
      <c r="G185" s="14">
        <f t="shared" si="3"/>
        <v>70.862</v>
      </c>
      <c r="H185" s="13"/>
    </row>
    <row r="186" s="1" customFormat="1" spans="1:8">
      <c r="A186" s="9">
        <v>184</v>
      </c>
      <c r="B186" s="7"/>
      <c r="C186" s="7" t="s">
        <v>109</v>
      </c>
      <c r="D186" s="10" t="s">
        <v>198</v>
      </c>
      <c r="E186" s="14">
        <v>78</v>
      </c>
      <c r="F186" s="14">
        <v>86.37</v>
      </c>
      <c r="G186" s="14">
        <f t="shared" ref="G171:G199" si="4">E186*50%+F186*50%</f>
        <v>82.185</v>
      </c>
      <c r="H186" s="12" t="s">
        <v>12</v>
      </c>
    </row>
    <row r="187" s="1" customFormat="1" spans="1:8">
      <c r="A187" s="9">
        <v>185</v>
      </c>
      <c r="B187" s="7"/>
      <c r="C187" s="7"/>
      <c r="D187" s="10" t="s">
        <v>199</v>
      </c>
      <c r="E187" s="14">
        <v>74</v>
      </c>
      <c r="F187" s="14">
        <v>88.13</v>
      </c>
      <c r="G187" s="14">
        <f t="shared" si="4"/>
        <v>81.065</v>
      </c>
      <c r="H187" s="12" t="s">
        <v>12</v>
      </c>
    </row>
    <row r="188" s="1" customFormat="1" spans="1:8">
      <c r="A188" s="9">
        <v>186</v>
      </c>
      <c r="B188" s="7"/>
      <c r="C188" s="7"/>
      <c r="D188" s="10" t="s">
        <v>200</v>
      </c>
      <c r="E188" s="14">
        <v>75</v>
      </c>
      <c r="F188" s="14">
        <v>81.612</v>
      </c>
      <c r="G188" s="14">
        <f t="shared" si="4"/>
        <v>78.306</v>
      </c>
      <c r="H188" s="12" t="s">
        <v>12</v>
      </c>
    </row>
    <row r="189" s="1" customFormat="1" spans="1:8">
      <c r="A189" s="9">
        <v>187</v>
      </c>
      <c r="B189" s="7"/>
      <c r="C189" s="7"/>
      <c r="D189" s="10" t="s">
        <v>201</v>
      </c>
      <c r="E189" s="14">
        <v>71</v>
      </c>
      <c r="F189" s="14">
        <v>84.98</v>
      </c>
      <c r="G189" s="14">
        <f t="shared" si="4"/>
        <v>77.99</v>
      </c>
      <c r="H189" s="12" t="s">
        <v>12</v>
      </c>
    </row>
    <row r="190" s="1" customFormat="1" spans="1:8">
      <c r="A190" s="9">
        <v>188</v>
      </c>
      <c r="B190" s="7"/>
      <c r="C190" s="7"/>
      <c r="D190" s="10" t="s">
        <v>202</v>
      </c>
      <c r="E190" s="14">
        <v>71.5</v>
      </c>
      <c r="F190" s="14">
        <v>83.72</v>
      </c>
      <c r="G190" s="14">
        <f t="shared" si="4"/>
        <v>77.61</v>
      </c>
      <c r="H190" s="13"/>
    </row>
    <row r="191" s="1" customFormat="1" spans="1:8">
      <c r="A191" s="9">
        <v>189</v>
      </c>
      <c r="B191" s="7"/>
      <c r="C191" s="7"/>
      <c r="D191" s="10" t="s">
        <v>203</v>
      </c>
      <c r="E191" s="14">
        <v>71</v>
      </c>
      <c r="F191" s="14">
        <v>82.422</v>
      </c>
      <c r="G191" s="14">
        <f t="shared" si="4"/>
        <v>76.711</v>
      </c>
      <c r="H191" s="13"/>
    </row>
    <row r="192" s="1" customFormat="1" spans="1:8">
      <c r="A192" s="9">
        <v>190</v>
      </c>
      <c r="B192" s="7"/>
      <c r="C192" s="7"/>
      <c r="D192" s="10" t="s">
        <v>204</v>
      </c>
      <c r="E192" s="14">
        <v>72</v>
      </c>
      <c r="F192" s="14">
        <v>81.418</v>
      </c>
      <c r="G192" s="14">
        <f t="shared" si="4"/>
        <v>76.709</v>
      </c>
      <c r="H192" s="13"/>
    </row>
    <row r="193" s="1" customFormat="1" spans="1:8">
      <c r="A193" s="9">
        <v>191</v>
      </c>
      <c r="B193" s="7"/>
      <c r="C193" s="7"/>
      <c r="D193" s="10" t="s">
        <v>205</v>
      </c>
      <c r="E193" s="14">
        <v>72</v>
      </c>
      <c r="F193" s="14">
        <v>79.648</v>
      </c>
      <c r="G193" s="14">
        <f t="shared" si="4"/>
        <v>75.824</v>
      </c>
      <c r="H193" s="13"/>
    </row>
    <row r="194" s="1" customFormat="1" spans="1:8">
      <c r="A194" s="9">
        <v>192</v>
      </c>
      <c r="B194" s="7"/>
      <c r="C194" s="7"/>
      <c r="D194" s="10" t="s">
        <v>206</v>
      </c>
      <c r="E194" s="14">
        <v>69</v>
      </c>
      <c r="F194" s="14">
        <v>82.63</v>
      </c>
      <c r="G194" s="14">
        <f t="shared" si="4"/>
        <v>75.815</v>
      </c>
      <c r="H194" s="13"/>
    </row>
    <row r="195" s="1" customFormat="1" spans="1:8">
      <c r="A195" s="9">
        <v>193</v>
      </c>
      <c r="B195" s="7"/>
      <c r="C195" s="7"/>
      <c r="D195" s="10" t="s">
        <v>207</v>
      </c>
      <c r="E195" s="14">
        <v>73</v>
      </c>
      <c r="F195" s="14">
        <v>78.234</v>
      </c>
      <c r="G195" s="14">
        <f t="shared" si="4"/>
        <v>75.617</v>
      </c>
      <c r="H195" s="13"/>
    </row>
    <row r="196" s="1" customFormat="1" spans="1:8">
      <c r="A196" s="9">
        <v>194</v>
      </c>
      <c r="B196" s="7"/>
      <c r="C196" s="7"/>
      <c r="D196" s="10" t="s">
        <v>208</v>
      </c>
      <c r="E196" s="14">
        <v>70.5</v>
      </c>
      <c r="F196" s="14">
        <v>79.444</v>
      </c>
      <c r="G196" s="14">
        <f t="shared" si="4"/>
        <v>74.972</v>
      </c>
      <c r="H196" s="13"/>
    </row>
    <row r="197" s="1" customFormat="1" ht="14" customHeight="1" spans="1:8">
      <c r="A197" s="9">
        <v>195</v>
      </c>
      <c r="B197" s="7"/>
      <c r="C197" s="7"/>
      <c r="D197" s="10" t="s">
        <v>209</v>
      </c>
      <c r="E197" s="14">
        <v>69</v>
      </c>
      <c r="F197" s="14">
        <v>79.824</v>
      </c>
      <c r="G197" s="14">
        <f t="shared" si="4"/>
        <v>74.412</v>
      </c>
      <c r="H197" s="13"/>
    </row>
    <row r="198" s="1" customFormat="1" spans="1:8">
      <c r="A198" s="9">
        <v>196</v>
      </c>
      <c r="B198" s="7"/>
      <c r="C198" s="7"/>
      <c r="D198" s="10" t="s">
        <v>210</v>
      </c>
      <c r="E198" s="14">
        <v>69</v>
      </c>
      <c r="F198" s="14">
        <v>79.77</v>
      </c>
      <c r="G198" s="14">
        <f t="shared" si="4"/>
        <v>74.385</v>
      </c>
      <c r="H198" s="13"/>
    </row>
    <row r="199" s="1" customFormat="1" spans="1:8">
      <c r="A199" s="9">
        <v>197</v>
      </c>
      <c r="B199" s="7"/>
      <c r="C199" s="7"/>
      <c r="D199" s="10" t="s">
        <v>211</v>
      </c>
      <c r="E199" s="14">
        <v>69.5</v>
      </c>
      <c r="F199" s="14">
        <v>78.362</v>
      </c>
      <c r="G199" s="14">
        <f t="shared" si="4"/>
        <v>73.931</v>
      </c>
      <c r="H199" s="13"/>
    </row>
    <row r="200" s="1" customFormat="1" spans="1:8">
      <c r="A200" s="9">
        <v>198</v>
      </c>
      <c r="B200" s="7" t="s">
        <v>212</v>
      </c>
      <c r="C200" s="7" t="s">
        <v>10</v>
      </c>
      <c r="D200" s="10" t="s">
        <v>213</v>
      </c>
      <c r="E200" s="11">
        <v>70</v>
      </c>
      <c r="F200" s="11">
        <v>83.846</v>
      </c>
      <c r="G200" s="11">
        <f t="shared" ref="G200:G209" si="5">E200*50%+F200*50%</f>
        <v>76.923</v>
      </c>
      <c r="H200" s="12" t="s">
        <v>12</v>
      </c>
    </row>
    <row r="201" s="1" customFormat="1" spans="1:8">
      <c r="A201" s="9">
        <v>199</v>
      </c>
      <c r="B201" s="7"/>
      <c r="C201" s="7"/>
      <c r="D201" s="10" t="s">
        <v>214</v>
      </c>
      <c r="E201" s="11">
        <v>70</v>
      </c>
      <c r="F201" s="11">
        <v>83.218</v>
      </c>
      <c r="G201" s="11">
        <f t="shared" si="5"/>
        <v>76.609</v>
      </c>
      <c r="H201" s="12" t="s">
        <v>12</v>
      </c>
    </row>
    <row r="202" s="1" customFormat="1" spans="1:8">
      <c r="A202" s="9">
        <v>200</v>
      </c>
      <c r="B202" s="7"/>
      <c r="C202" s="7"/>
      <c r="D202" s="10" t="s">
        <v>215</v>
      </c>
      <c r="E202" s="11">
        <v>69.5</v>
      </c>
      <c r="F202" s="11">
        <v>82.718</v>
      </c>
      <c r="G202" s="11">
        <f t="shared" si="5"/>
        <v>76.109</v>
      </c>
      <c r="H202" s="12" t="s">
        <v>12</v>
      </c>
    </row>
    <row r="203" s="1" customFormat="1" spans="1:8">
      <c r="A203" s="9">
        <v>201</v>
      </c>
      <c r="B203" s="7"/>
      <c r="C203" s="7"/>
      <c r="D203" s="10" t="s">
        <v>216</v>
      </c>
      <c r="E203" s="11">
        <v>70</v>
      </c>
      <c r="F203" s="11">
        <v>81.03</v>
      </c>
      <c r="G203" s="11">
        <f t="shared" si="5"/>
        <v>75.515</v>
      </c>
      <c r="H203" s="13"/>
    </row>
    <row r="204" s="1" customFormat="1" spans="1:8">
      <c r="A204" s="9">
        <v>202</v>
      </c>
      <c r="B204" s="7"/>
      <c r="C204" s="7"/>
      <c r="D204" s="10" t="s">
        <v>217</v>
      </c>
      <c r="E204" s="11">
        <v>69</v>
      </c>
      <c r="F204" s="11">
        <v>81.676</v>
      </c>
      <c r="G204" s="11">
        <f t="shared" si="5"/>
        <v>75.338</v>
      </c>
      <c r="H204" s="13"/>
    </row>
    <row r="205" s="1" customFormat="1" spans="1:8">
      <c r="A205" s="9">
        <v>203</v>
      </c>
      <c r="B205" s="7"/>
      <c r="C205" s="7"/>
      <c r="D205" s="10" t="s">
        <v>218</v>
      </c>
      <c r="E205" s="11">
        <v>69</v>
      </c>
      <c r="F205" s="11">
        <v>81.546</v>
      </c>
      <c r="G205" s="11">
        <f t="shared" si="5"/>
        <v>75.273</v>
      </c>
      <c r="H205" s="13"/>
    </row>
    <row r="206" s="1" customFormat="1" spans="1:8">
      <c r="A206" s="9">
        <v>204</v>
      </c>
      <c r="B206" s="7"/>
      <c r="C206" s="7"/>
      <c r="D206" s="10" t="s">
        <v>219</v>
      </c>
      <c r="E206" s="11">
        <v>65</v>
      </c>
      <c r="F206" s="11">
        <v>82.384</v>
      </c>
      <c r="G206" s="11">
        <f t="shared" si="5"/>
        <v>73.692</v>
      </c>
      <c r="H206" s="13"/>
    </row>
    <row r="207" s="1" customFormat="1" spans="1:8">
      <c r="A207" s="9">
        <v>205</v>
      </c>
      <c r="B207" s="7"/>
      <c r="C207" s="7"/>
      <c r="D207" s="10" t="s">
        <v>220</v>
      </c>
      <c r="E207" s="11">
        <v>63</v>
      </c>
      <c r="F207" s="11">
        <v>82.252</v>
      </c>
      <c r="G207" s="11">
        <f t="shared" si="5"/>
        <v>72.626</v>
      </c>
      <c r="H207" s="13"/>
    </row>
    <row r="208" s="1" customFormat="1" spans="1:8">
      <c r="A208" s="9">
        <v>206</v>
      </c>
      <c r="B208" s="7"/>
      <c r="C208" s="7"/>
      <c r="D208" s="10" t="s">
        <v>221</v>
      </c>
      <c r="E208" s="11">
        <v>64</v>
      </c>
      <c r="F208" s="11">
        <v>81.002</v>
      </c>
      <c r="G208" s="11">
        <f t="shared" si="5"/>
        <v>72.501</v>
      </c>
      <c r="H208" s="13"/>
    </row>
    <row r="209" s="1" customFormat="1" spans="1:8">
      <c r="A209" s="9">
        <v>207</v>
      </c>
      <c r="B209" s="7"/>
      <c r="C209" s="7"/>
      <c r="D209" s="10" t="s">
        <v>222</v>
      </c>
      <c r="E209" s="11">
        <v>63</v>
      </c>
      <c r="F209" s="11">
        <v>81.324</v>
      </c>
      <c r="G209" s="11">
        <f t="shared" si="5"/>
        <v>72.162</v>
      </c>
      <c r="H209" s="13"/>
    </row>
  </sheetData>
  <mergeCells count="10">
    <mergeCell ref="A1:H1"/>
    <mergeCell ref="B3:B170"/>
    <mergeCell ref="B171:B199"/>
    <mergeCell ref="B200:B209"/>
    <mergeCell ref="C3:C99"/>
    <mergeCell ref="C100:C150"/>
    <mergeCell ref="C151:C170"/>
    <mergeCell ref="C171:C185"/>
    <mergeCell ref="C186:C199"/>
    <mergeCell ref="C200:C20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60107</dc:creator>
  <cp:lastModifiedBy>lenovo</cp:lastModifiedBy>
  <dcterms:created xsi:type="dcterms:W3CDTF">2024-09-28T18:24:00Z</dcterms:created>
  <dcterms:modified xsi:type="dcterms:W3CDTF">2024-09-28T19:16:41Z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51593593593F46C985C199E1F7F4D9F4_11</vt:lpwstr>
  </property>
  <property fmtid="{D5CDD505-2E9C-101B-9397-08002B2CF9AE}" pid="3" name="KSOProductBuildVer">
    <vt:lpwstr>2052-11.8.2.10953</vt:lpwstr>
  </property>
</Properties>
</file>