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060"/>
  </bookViews>
  <sheets>
    <sheet name="面试成绩及总成绩" sheetId="2" r:id="rId1"/>
  </sheets>
  <definedNames>
    <definedName name="_xlnm.Print_Titles" localSheetId="0">面试成绩及总成绩!$1:$2</definedName>
  </definedNames>
  <calcPr calcId="114210" fullCalcOnLoad="1"/>
</workbook>
</file>

<file path=xl/calcChain.xml><?xml version="1.0" encoding="utf-8"?>
<calcChain xmlns="http://schemas.openxmlformats.org/spreadsheetml/2006/main">
  <c r="G144" i="2"/>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0"/>
  <c r="G29"/>
  <c r="G28"/>
  <c r="G27"/>
  <c r="G26"/>
  <c r="G25"/>
  <c r="G24"/>
  <c r="G23"/>
  <c r="G22"/>
  <c r="G21"/>
  <c r="G20"/>
  <c r="G19"/>
  <c r="G18"/>
  <c r="G17"/>
  <c r="G16"/>
  <c r="G15"/>
  <c r="G14"/>
  <c r="G13"/>
  <c r="G12"/>
  <c r="G11"/>
  <c r="G10"/>
  <c r="G9"/>
  <c r="G8"/>
  <c r="G7"/>
  <c r="G6"/>
  <c r="G5"/>
  <c r="G4"/>
  <c r="G3"/>
</calcChain>
</file>

<file path=xl/sharedStrings.xml><?xml version="1.0" encoding="utf-8"?>
<sst xmlns="http://schemas.openxmlformats.org/spreadsheetml/2006/main" count="1377" uniqueCount="628">
  <si>
    <t>准考证号</t>
  </si>
  <si>
    <t>姓名</t>
  </si>
  <si>
    <t>单位</t>
  </si>
  <si>
    <t>岗位</t>
  </si>
  <si>
    <t>笔试成绩</t>
  </si>
  <si>
    <t>面试成绩</t>
  </si>
  <si>
    <t>总成绩</t>
  </si>
  <si>
    <t>排名</t>
  </si>
  <si>
    <t>备注</t>
  </si>
  <si>
    <t>20249014501</t>
  </si>
  <si>
    <t>吴强</t>
  </si>
  <si>
    <t>万荣县综合检验检测中心</t>
  </si>
  <si>
    <t>专技1</t>
  </si>
  <si>
    <t/>
  </si>
  <si>
    <t>20249024514</t>
  </si>
  <si>
    <t>赵婧茹</t>
  </si>
  <si>
    <t>专技2</t>
  </si>
  <si>
    <t>20249024508</t>
  </si>
  <si>
    <t>王镨敬</t>
  </si>
  <si>
    <t>20249024607</t>
  </si>
  <si>
    <t>尹煦雯</t>
  </si>
  <si>
    <t>20249024622</t>
  </si>
  <si>
    <t>胡艳茹</t>
  </si>
  <si>
    <t>20249024614</t>
  </si>
  <si>
    <t>薛雨佳</t>
  </si>
  <si>
    <t>20249024617</t>
  </si>
  <si>
    <t>苏馨科</t>
  </si>
  <si>
    <t>20249024602</t>
  </si>
  <si>
    <t>杨茹雪</t>
  </si>
  <si>
    <t>20249034722</t>
  </si>
  <si>
    <t>崔芳铭</t>
  </si>
  <si>
    <t>专技3</t>
  </si>
  <si>
    <t>20249034719</t>
  </si>
  <si>
    <t>梁文慧</t>
  </si>
  <si>
    <t>20249034711</t>
  </si>
  <si>
    <t>王澍昌</t>
  </si>
  <si>
    <t>20249044802</t>
  </si>
  <si>
    <t>田展硕</t>
  </si>
  <si>
    <t>专技4</t>
  </si>
  <si>
    <t>20249044827</t>
  </si>
  <si>
    <t>续容荣</t>
  </si>
  <si>
    <t>20249045003</t>
  </si>
  <si>
    <t>裴晓蓉</t>
  </si>
  <si>
    <t>20249055112</t>
  </si>
  <si>
    <t>候倩雯</t>
  </si>
  <si>
    <t>专技5</t>
  </si>
  <si>
    <t>20249055104</t>
  </si>
  <si>
    <t>王琴</t>
  </si>
  <si>
    <t>20249055023</t>
  </si>
  <si>
    <t>李少源</t>
  </si>
  <si>
    <t>20249065209</t>
  </si>
  <si>
    <t>李崇汉</t>
  </si>
  <si>
    <t>万荣县统计数据中心</t>
  </si>
  <si>
    <t>专技</t>
  </si>
  <si>
    <t>20249065316</t>
  </si>
  <si>
    <t>范云飞</t>
  </si>
  <si>
    <t>20249065204</t>
  </si>
  <si>
    <t>王锐帅</t>
  </si>
  <si>
    <t>20249075510</t>
  </si>
  <si>
    <t>米阳丹</t>
  </si>
  <si>
    <t>万荣黄河流域生态保护和高质量发展促进中心</t>
  </si>
  <si>
    <t>20249075421</t>
  </si>
  <si>
    <t>郭继铭</t>
  </si>
  <si>
    <t>20249085604</t>
  </si>
  <si>
    <t>贾泽宁</t>
  </si>
  <si>
    <t>万荣县社会保险中心</t>
  </si>
  <si>
    <t>20249085608</t>
  </si>
  <si>
    <t>张泽美</t>
  </si>
  <si>
    <t>20249085709</t>
  </si>
  <si>
    <t>柴杨琴</t>
  </si>
  <si>
    <t>20249095721</t>
  </si>
  <si>
    <t>王涛</t>
  </si>
  <si>
    <t>万荣县非物质文化遗产保护传承中心</t>
  </si>
  <si>
    <t>20249096128</t>
  </si>
  <si>
    <t>崔富森</t>
  </si>
  <si>
    <t>20249096001</t>
  </si>
  <si>
    <t>高瑞</t>
  </si>
  <si>
    <t>20249116425</t>
  </si>
  <si>
    <t>武格</t>
  </si>
  <si>
    <t>万荣县现代农业发展中心</t>
  </si>
  <si>
    <t>20249116429</t>
  </si>
  <si>
    <t>岳珂</t>
  </si>
  <si>
    <t>20249116317</t>
  </si>
  <si>
    <t>刘倩倩</t>
  </si>
  <si>
    <t>20249116430</t>
  </si>
  <si>
    <t>赵芷羚</t>
  </si>
  <si>
    <t>20249116320</t>
  </si>
  <si>
    <t>武栓成</t>
  </si>
  <si>
    <t>20249116316</t>
  </si>
  <si>
    <t>孟帅帅</t>
  </si>
  <si>
    <t>20249126630</t>
  </si>
  <si>
    <t>令狐高曼</t>
  </si>
  <si>
    <t>万荣县林草发展中心</t>
  </si>
  <si>
    <t>管理</t>
  </si>
  <si>
    <t>20249126524</t>
  </si>
  <si>
    <t>张馨月</t>
  </si>
  <si>
    <t>20249126522</t>
  </si>
  <si>
    <t>曹雪纯</t>
  </si>
  <si>
    <t>20249136716</t>
  </si>
  <si>
    <t>郭城</t>
  </si>
  <si>
    <t>万荣县畜牧兽医发展中心</t>
  </si>
  <si>
    <t>20249136713</t>
  </si>
  <si>
    <t>景星睿</t>
  </si>
  <si>
    <t>20249136708</t>
  </si>
  <si>
    <t>王照煌</t>
  </si>
  <si>
    <t>20249146802</t>
  </si>
  <si>
    <t>黄睿莎</t>
  </si>
  <si>
    <t>万荣县殡葬事业发展服务中心</t>
  </si>
  <si>
    <t>20249146808</t>
  </si>
  <si>
    <t>施鑫宇</t>
  </si>
  <si>
    <t>20249146806</t>
  </si>
  <si>
    <t>赵茹</t>
  </si>
  <si>
    <t>20249146805</t>
  </si>
  <si>
    <t>郭梦瑶</t>
  </si>
  <si>
    <t>20249156828</t>
  </si>
  <si>
    <t>燕孜斐</t>
  </si>
  <si>
    <t>万荣县妇幼保健计划生育服务中心</t>
  </si>
  <si>
    <t>20249156812</t>
  </si>
  <si>
    <t>张景仑</t>
  </si>
  <si>
    <t>20249156823</t>
  </si>
  <si>
    <t>王梦娜</t>
  </si>
  <si>
    <t>20249167026</t>
  </si>
  <si>
    <t>郑雨薇</t>
  </si>
  <si>
    <t>专技7</t>
  </si>
  <si>
    <t>20249167023</t>
  </si>
  <si>
    <t>袁乐乐</t>
  </si>
  <si>
    <t>20249167008</t>
  </si>
  <si>
    <t>刘纯羽</t>
  </si>
  <si>
    <t>20249409917</t>
  </si>
  <si>
    <t>毛晖阳</t>
  </si>
  <si>
    <t>万荣县疾病预防控制中心</t>
  </si>
  <si>
    <t>20249409908</t>
  </si>
  <si>
    <t>令狐可</t>
  </si>
  <si>
    <t>20249409915</t>
  </si>
  <si>
    <t>陈书乐</t>
  </si>
  <si>
    <t>20249409905</t>
  </si>
  <si>
    <t>武雅妮</t>
  </si>
  <si>
    <t>20249409919</t>
  </si>
  <si>
    <t>黄永乐</t>
  </si>
  <si>
    <t>20249409912</t>
  </si>
  <si>
    <t>曹雅洁</t>
  </si>
  <si>
    <t>202494110001</t>
  </si>
  <si>
    <t>薛若萌</t>
  </si>
  <si>
    <t>202494110010</t>
  </si>
  <si>
    <t>林燕</t>
  </si>
  <si>
    <t>202494110008</t>
  </si>
  <si>
    <t>韩蓉</t>
  </si>
  <si>
    <t>202494110005</t>
  </si>
  <si>
    <t>臧瑞建</t>
  </si>
  <si>
    <t>202494110004</t>
  </si>
  <si>
    <t>柯芮洁</t>
  </si>
  <si>
    <t>202494210018</t>
  </si>
  <si>
    <t>杨娜</t>
  </si>
  <si>
    <t>202494210016</t>
  </si>
  <si>
    <t>闫妩娟</t>
  </si>
  <si>
    <t>202494210019</t>
  </si>
  <si>
    <t>解菲妮</t>
  </si>
  <si>
    <t>202494310102</t>
  </si>
  <si>
    <t>李冉</t>
  </si>
  <si>
    <t>专技6</t>
  </si>
  <si>
    <t>202494310104</t>
  </si>
  <si>
    <t>李欣钰</t>
  </si>
  <si>
    <t>202494310107</t>
  </si>
  <si>
    <t>张裕田</t>
  </si>
  <si>
    <t>202494410119</t>
  </si>
  <si>
    <t>董晓虹</t>
  </si>
  <si>
    <t>万荣县人民医院</t>
  </si>
  <si>
    <t>202494410111</t>
  </si>
  <si>
    <t>曹藏玺</t>
  </si>
  <si>
    <t>202494410112</t>
  </si>
  <si>
    <t>苏新雯</t>
  </si>
  <si>
    <t>202494410118</t>
  </si>
  <si>
    <t>胡旭翔</t>
  </si>
  <si>
    <t>202494410110</t>
  </si>
  <si>
    <t>蔡婷</t>
  </si>
  <si>
    <t>202494410115</t>
  </si>
  <si>
    <t>宁晓慧</t>
  </si>
  <si>
    <t>202494410114</t>
  </si>
  <si>
    <t>吴孟楠</t>
  </si>
  <si>
    <t>202494510121</t>
  </si>
  <si>
    <t>张茹月</t>
  </si>
  <si>
    <t>202494510122</t>
  </si>
  <si>
    <t>贾渊昊</t>
  </si>
  <si>
    <t>202494510123</t>
  </si>
  <si>
    <t>侯晋乔</t>
  </si>
  <si>
    <t>202494610212</t>
  </si>
  <si>
    <t>刘鸿蕊</t>
  </si>
  <si>
    <t>202494610202</t>
  </si>
  <si>
    <t>李鸽维</t>
  </si>
  <si>
    <t>202494610209</t>
  </si>
  <si>
    <t>张咏婵</t>
  </si>
  <si>
    <t>202494710305</t>
  </si>
  <si>
    <t>畅柯颖</t>
  </si>
  <si>
    <t>202494710302</t>
  </si>
  <si>
    <t>陈怡冉</t>
  </si>
  <si>
    <t>202494710222</t>
  </si>
  <si>
    <t>苏雅敏</t>
  </si>
  <si>
    <t>202494810329</t>
  </si>
  <si>
    <t>潘珠熔</t>
  </si>
  <si>
    <t>202494810422</t>
  </si>
  <si>
    <t>郭锦荣</t>
  </si>
  <si>
    <t>202494810323</t>
  </si>
  <si>
    <t>靳晓甜</t>
  </si>
  <si>
    <t>202494810320</t>
  </si>
  <si>
    <t>郑冰洁</t>
  </si>
  <si>
    <t>202494810402</t>
  </si>
  <si>
    <t>许丽霞</t>
  </si>
  <si>
    <t>202494810316</t>
  </si>
  <si>
    <t>王怡婷</t>
  </si>
  <si>
    <t>202494910513</t>
  </si>
  <si>
    <t>崔韫雅</t>
  </si>
  <si>
    <t>专技8</t>
  </si>
  <si>
    <t>202494910603</t>
  </si>
  <si>
    <t>李潞</t>
  </si>
  <si>
    <t>202494910518</t>
  </si>
  <si>
    <t>郅蒲晶</t>
  </si>
  <si>
    <t>202494910521</t>
  </si>
  <si>
    <t>钮怡婷</t>
  </si>
  <si>
    <t>202494910530</t>
  </si>
  <si>
    <t>张丹漾</t>
  </si>
  <si>
    <t>202494910509</t>
  </si>
  <si>
    <t>丁小塔</t>
  </si>
  <si>
    <t>202495010623</t>
  </si>
  <si>
    <t>史军鹏</t>
  </si>
  <si>
    <t>万荣县第二人民医院</t>
  </si>
  <si>
    <t>202495010619</t>
  </si>
  <si>
    <t>薛锦</t>
  </si>
  <si>
    <t>202495010621</t>
  </si>
  <si>
    <t>石莉莉</t>
  </si>
  <si>
    <t>202495010616</t>
  </si>
  <si>
    <t>张晓娜</t>
  </si>
  <si>
    <t>202495010627</t>
  </si>
  <si>
    <t>吉雪瑨</t>
  </si>
  <si>
    <t>202495010625</t>
  </si>
  <si>
    <t>刘骁芬</t>
  </si>
  <si>
    <t>202495010626</t>
  </si>
  <si>
    <t>郑尧天</t>
  </si>
  <si>
    <t>202495110701</t>
  </si>
  <si>
    <t>张乔</t>
  </si>
  <si>
    <t>202495210708</t>
  </si>
  <si>
    <t>张宇雄</t>
  </si>
  <si>
    <t>202495210707</t>
  </si>
  <si>
    <t>薛亚良</t>
  </si>
  <si>
    <t>202495210704</t>
  </si>
  <si>
    <t>王瑞</t>
  </si>
  <si>
    <t>202495310717</t>
  </si>
  <si>
    <t>裴硕帆</t>
  </si>
  <si>
    <t>202495310723</t>
  </si>
  <si>
    <t>畅俊</t>
  </si>
  <si>
    <t>202495310818</t>
  </si>
  <si>
    <t>王翠珍</t>
  </si>
  <si>
    <t>202495410910</t>
  </si>
  <si>
    <t>常团团</t>
  </si>
  <si>
    <t>202495410902</t>
  </si>
  <si>
    <t>宁冲炎</t>
  </si>
  <si>
    <t>202495410909</t>
  </si>
  <si>
    <t>周展恒</t>
  </si>
  <si>
    <t>20249550115</t>
  </si>
  <si>
    <t>孙继</t>
  </si>
  <si>
    <t>万荣县纪委监委信访接待中心</t>
  </si>
  <si>
    <t>管理1</t>
  </si>
  <si>
    <t>20249550116</t>
  </si>
  <si>
    <t>樊泽琛</t>
  </si>
  <si>
    <t>20249560126</t>
  </si>
  <si>
    <t>李晨欣</t>
  </si>
  <si>
    <t>管理2</t>
  </si>
  <si>
    <t>20249560121</t>
  </si>
  <si>
    <t>何逸茗</t>
  </si>
  <si>
    <t>20249560204</t>
  </si>
  <si>
    <t>徐嘉琳</t>
  </si>
  <si>
    <t>20249570413</t>
  </si>
  <si>
    <t>赵腾</t>
  </si>
  <si>
    <t>万荣县纪委监委技术保障中心</t>
  </si>
  <si>
    <t>20249570402</t>
  </si>
  <si>
    <t>王润之</t>
  </si>
  <si>
    <t>20249570329</t>
  </si>
  <si>
    <t>马立炜</t>
  </si>
  <si>
    <t>20249580705</t>
  </si>
  <si>
    <t>孟晓庆</t>
  </si>
  <si>
    <t>20249580520</t>
  </si>
  <si>
    <t>朱博滟</t>
  </si>
  <si>
    <t>20249580623</t>
  </si>
  <si>
    <t>张晓婷</t>
  </si>
  <si>
    <t>20249590721</t>
  </si>
  <si>
    <t>郭辉</t>
  </si>
  <si>
    <t>万荣县社会工作服务中心</t>
  </si>
  <si>
    <t>20249590724</t>
  </si>
  <si>
    <t>家国荣</t>
  </si>
  <si>
    <t>20249590713</t>
  </si>
  <si>
    <t>郭宣</t>
  </si>
  <si>
    <t>20249600914</t>
  </si>
  <si>
    <t>王小丫</t>
  </si>
  <si>
    <t>20249600823</t>
  </si>
  <si>
    <t>韩英慧</t>
  </si>
  <si>
    <t>20249601007</t>
  </si>
  <si>
    <t>孙彤瑶</t>
  </si>
  <si>
    <t>20249611110</t>
  </si>
  <si>
    <t>牛玉璋</t>
  </si>
  <si>
    <t>管理3</t>
  </si>
  <si>
    <t>20249611119</t>
  </si>
  <si>
    <t>卢晓晴</t>
  </si>
  <si>
    <t>20249611117</t>
  </si>
  <si>
    <t>王梓涵</t>
  </si>
  <si>
    <t>20249621919</t>
  </si>
  <si>
    <t>杨逸涵</t>
  </si>
  <si>
    <t>20249621920</t>
  </si>
  <si>
    <t>刘守栋</t>
  </si>
  <si>
    <t>20249621723</t>
  </si>
  <si>
    <t>李琛</t>
  </si>
  <si>
    <t>20249632310</t>
  </si>
  <si>
    <t>孙意</t>
  </si>
  <si>
    <t>20249632128</t>
  </si>
  <si>
    <t>郝欣裕</t>
  </si>
  <si>
    <t>20249632229</t>
  </si>
  <si>
    <t>潘健</t>
  </si>
  <si>
    <t>20249348901</t>
  </si>
  <si>
    <t>焦梦芝</t>
  </si>
  <si>
    <t>万荣县县直幼儿园</t>
  </si>
  <si>
    <t>20249349002</t>
  </si>
  <si>
    <t>牛怡宁</t>
  </si>
  <si>
    <t>20249349014</t>
  </si>
  <si>
    <t>郭原原</t>
  </si>
  <si>
    <t>20249348827</t>
  </si>
  <si>
    <t>肖彤</t>
  </si>
  <si>
    <t>20249348810</t>
  </si>
  <si>
    <t>武琪颖</t>
  </si>
  <si>
    <t>20249348816</t>
  </si>
  <si>
    <t>程恬</t>
  </si>
  <si>
    <t>20249359027</t>
  </si>
  <si>
    <t>杜俊妍</t>
  </si>
  <si>
    <t>20249359023</t>
  </si>
  <si>
    <t>王嘉梅</t>
  </si>
  <si>
    <t>20249359026</t>
  </si>
  <si>
    <t>吴婷</t>
  </si>
  <si>
    <t>20249359030</t>
  </si>
  <si>
    <t>王雯丽</t>
  </si>
  <si>
    <t>20249359024</t>
  </si>
  <si>
    <t>王双荷</t>
  </si>
  <si>
    <t>20249359029</t>
  </si>
  <si>
    <t>李颖超</t>
  </si>
  <si>
    <t>20249369210</t>
  </si>
  <si>
    <t>黄琳茜</t>
  </si>
  <si>
    <t>万荣县乡镇幼儿园</t>
  </si>
  <si>
    <t>20249369202</t>
  </si>
  <si>
    <t>闫雪格</t>
  </si>
  <si>
    <t>20249369112</t>
  </si>
  <si>
    <t>刘冰洁</t>
  </si>
  <si>
    <t>20249369115</t>
  </si>
  <si>
    <t>张夏莹</t>
  </si>
  <si>
    <t>20249369116</t>
  </si>
  <si>
    <t>吴佳丽</t>
  </si>
  <si>
    <t>20249369121</t>
  </si>
  <si>
    <t>梁金平</t>
  </si>
  <si>
    <t>20249369201</t>
  </si>
  <si>
    <t>牛佳琳</t>
  </si>
  <si>
    <t>20249369127</t>
  </si>
  <si>
    <t>郝乾汝</t>
  </si>
  <si>
    <t>20249369108</t>
  </si>
  <si>
    <t>吴艳茹</t>
  </si>
  <si>
    <t>20249369213</t>
  </si>
  <si>
    <t>贾琳文</t>
  </si>
  <si>
    <t>20249369206</t>
  </si>
  <si>
    <t>范艳茹</t>
  </si>
  <si>
    <t>20249369205</t>
  </si>
  <si>
    <t>陈琳萍</t>
  </si>
  <si>
    <t>20249369118</t>
  </si>
  <si>
    <t>武文泓</t>
  </si>
  <si>
    <t>20249369128</t>
  </si>
  <si>
    <t>贾雅雯</t>
  </si>
  <si>
    <t>20249369122</t>
  </si>
  <si>
    <t>韩晓鸽</t>
  </si>
  <si>
    <t>20249369117</t>
  </si>
  <si>
    <t>李杏蕊</t>
  </si>
  <si>
    <t>20249369120</t>
  </si>
  <si>
    <t>高小雨</t>
  </si>
  <si>
    <t>20249369215</t>
  </si>
  <si>
    <t>李汶芬</t>
  </si>
  <si>
    <t>20249369109</t>
  </si>
  <si>
    <t>蔡文茹</t>
  </si>
  <si>
    <t>20249369211</t>
  </si>
  <si>
    <t>徐麦麦</t>
  </si>
  <si>
    <t>20249369113</t>
  </si>
  <si>
    <t>费倩倪</t>
  </si>
  <si>
    <t>20249369130</t>
  </si>
  <si>
    <t>卫瑾</t>
  </si>
  <si>
    <t>20249369110</t>
  </si>
  <si>
    <t>尚柳江</t>
  </si>
  <si>
    <t>20249379305</t>
  </si>
  <si>
    <t>宁珂</t>
  </si>
  <si>
    <t>20249379510</t>
  </si>
  <si>
    <t>谢卓欣</t>
  </si>
  <si>
    <t>20249379424</t>
  </si>
  <si>
    <t>邹丽萱</t>
  </si>
  <si>
    <t>20249379401</t>
  </si>
  <si>
    <t>赵薇</t>
  </si>
  <si>
    <t>20249379413</t>
  </si>
  <si>
    <t>宁欣玲</t>
  </si>
  <si>
    <t>20249379223</t>
  </si>
  <si>
    <t>焦世梅</t>
  </si>
  <si>
    <t>20249379506</t>
  </si>
  <si>
    <t>张美苗</t>
  </si>
  <si>
    <t>20249379422</t>
  </si>
  <si>
    <t>程雪静</t>
  </si>
  <si>
    <t>20249379302</t>
  </si>
  <si>
    <t>宁赛雅</t>
  </si>
  <si>
    <t>20249379321</t>
  </si>
  <si>
    <t>陈璐璐</t>
  </si>
  <si>
    <t>20249379423</t>
  </si>
  <si>
    <t>弟文静</t>
  </si>
  <si>
    <t>20249379318</t>
  </si>
  <si>
    <t>闫浩蕊</t>
  </si>
  <si>
    <t>20249379426</t>
  </si>
  <si>
    <t>靳慧</t>
  </si>
  <si>
    <t>20249379409</t>
  </si>
  <si>
    <t>赵欣蓉</t>
  </si>
  <si>
    <t>20249389521</t>
  </si>
  <si>
    <t>董佳香</t>
  </si>
  <si>
    <t>20249389617</t>
  </si>
  <si>
    <t>卜雯雯</t>
  </si>
  <si>
    <t>20249389516</t>
  </si>
  <si>
    <t>刘璇</t>
  </si>
  <si>
    <t>20249389716</t>
  </si>
  <si>
    <t>王炫</t>
  </si>
  <si>
    <t>20249389606</t>
  </si>
  <si>
    <t>张依萍</t>
  </si>
  <si>
    <t>20249389528</t>
  </si>
  <si>
    <t>白欣颖</t>
  </si>
  <si>
    <t>20249399814</t>
  </si>
  <si>
    <t>杜巧盼</t>
  </si>
  <si>
    <t>20249399813</t>
  </si>
  <si>
    <t>高毓坤</t>
  </si>
  <si>
    <t>20249399722</t>
  </si>
  <si>
    <t>畅梓如</t>
  </si>
  <si>
    <t>20249399730</t>
  </si>
  <si>
    <t>孙菁婉</t>
  </si>
  <si>
    <t>20249399804</t>
  </si>
  <si>
    <t>李育洁</t>
  </si>
  <si>
    <t>20249399805</t>
  </si>
  <si>
    <t>王静</t>
  </si>
  <si>
    <t>20249177216</t>
  </si>
  <si>
    <t>张劢</t>
  </si>
  <si>
    <t>万荣县示范初级中学</t>
  </si>
  <si>
    <t>语文</t>
  </si>
  <si>
    <t>20249177316</t>
  </si>
  <si>
    <t>针达</t>
  </si>
  <si>
    <t>20249177226</t>
  </si>
  <si>
    <t>冯莹灿</t>
  </si>
  <si>
    <t>20249177212</t>
  </si>
  <si>
    <t>田婉莹</t>
  </si>
  <si>
    <t>20249177201</t>
  </si>
  <si>
    <t>陈奇</t>
  </si>
  <si>
    <t>20249177217</t>
  </si>
  <si>
    <t>卫佳蕾</t>
  </si>
  <si>
    <t>20249197729</t>
  </si>
  <si>
    <t>薛圆圆</t>
  </si>
  <si>
    <t>英语</t>
  </si>
  <si>
    <t>20249197829</t>
  </si>
  <si>
    <t>赵林娟</t>
  </si>
  <si>
    <t>20249197907</t>
  </si>
  <si>
    <t>李浩冉</t>
  </si>
  <si>
    <t>20249197807</t>
  </si>
  <si>
    <t>赵培钰</t>
  </si>
  <si>
    <t>20249197912</t>
  </si>
  <si>
    <t>李璐瑶</t>
  </si>
  <si>
    <t>20249197805</t>
  </si>
  <si>
    <t>卫茜文</t>
  </si>
  <si>
    <t>20249228021</t>
  </si>
  <si>
    <t>张圆圆</t>
  </si>
  <si>
    <t>政治</t>
  </si>
  <si>
    <t>20249228022</t>
  </si>
  <si>
    <t>马豆豆</t>
  </si>
  <si>
    <t>20249238024</t>
  </si>
  <si>
    <t>李小丫</t>
  </si>
  <si>
    <t>地理</t>
  </si>
  <si>
    <t>20249238025</t>
  </si>
  <si>
    <t>王思斌</t>
  </si>
  <si>
    <t>20249238103</t>
  </si>
  <si>
    <t>梁琴</t>
  </si>
  <si>
    <t>20249288416</t>
  </si>
  <si>
    <t>郭淼柔</t>
  </si>
  <si>
    <t>万荣县城镇初级中学</t>
  </si>
  <si>
    <t>20249288419</t>
  </si>
  <si>
    <t>牛蕊</t>
  </si>
  <si>
    <t>20249288414</t>
  </si>
  <si>
    <t>韩彩彩</t>
  </si>
  <si>
    <t>20249338720</t>
  </si>
  <si>
    <t>薛水润</t>
  </si>
  <si>
    <t>万荣县裴庄初级中学</t>
  </si>
  <si>
    <t>20249338719</t>
  </si>
  <si>
    <t>杜嘉妮</t>
  </si>
  <si>
    <t>20249248202</t>
  </si>
  <si>
    <t>李雪玲</t>
  </si>
  <si>
    <t>体育与健康</t>
  </si>
  <si>
    <t>20249248109</t>
  </si>
  <si>
    <t>孙嘉伟</t>
  </si>
  <si>
    <t>20249248206</t>
  </si>
  <si>
    <t>赵保成</t>
  </si>
  <si>
    <t>20249278405</t>
  </si>
  <si>
    <t>慕晓波</t>
  </si>
  <si>
    <t>历史</t>
  </si>
  <si>
    <t>20249278403</t>
  </si>
  <si>
    <t>孙欣格</t>
  </si>
  <si>
    <t>20249278404</t>
  </si>
  <si>
    <t>曹茹</t>
  </si>
  <si>
    <t>20249328629</t>
  </si>
  <si>
    <t>赵凯乐</t>
  </si>
  <si>
    <t>万荣县解店第一初级中学</t>
  </si>
  <si>
    <t>20249328705</t>
  </si>
  <si>
    <t>王佳慧</t>
  </si>
  <si>
    <t>20249328713</t>
  </si>
  <si>
    <t>王俊瑞</t>
  </si>
  <si>
    <t>20249187515</t>
  </si>
  <si>
    <t>温清荷</t>
  </si>
  <si>
    <t>数学</t>
  </si>
  <si>
    <t>20249187504</t>
  </si>
  <si>
    <t>郭瑞楠</t>
  </si>
  <si>
    <t>20249187528</t>
  </si>
  <si>
    <t>张可心</t>
  </si>
  <si>
    <t>20249187607</t>
  </si>
  <si>
    <t>邸雯静</t>
  </si>
  <si>
    <t>20249187516</t>
  </si>
  <si>
    <t>刘佳</t>
  </si>
  <si>
    <t>20249187521</t>
  </si>
  <si>
    <t>李永娜</t>
  </si>
  <si>
    <t>20249207927</t>
  </si>
  <si>
    <t>赵渊</t>
  </si>
  <si>
    <t>物理</t>
  </si>
  <si>
    <t>20249207925</t>
  </si>
  <si>
    <t>裴欢琪</t>
  </si>
  <si>
    <t>20249207929</t>
  </si>
  <si>
    <t>陈煜</t>
  </si>
  <si>
    <t>20249258228</t>
  </si>
  <si>
    <t>马倩</t>
  </si>
  <si>
    <t>20249258229</t>
  </si>
  <si>
    <t>杨少琦</t>
  </si>
  <si>
    <t>20249258303</t>
  </si>
  <si>
    <t>荆鑫颖</t>
  </si>
  <si>
    <t>20249218020</t>
  </si>
  <si>
    <t>刘姣凡</t>
  </si>
  <si>
    <t>化学</t>
  </si>
  <si>
    <t>20249218019</t>
  </si>
  <si>
    <t>王心怡</t>
  </si>
  <si>
    <t>20249218005</t>
  </si>
  <si>
    <t>任宏萍</t>
  </si>
  <si>
    <t>20249268309</t>
  </si>
  <si>
    <t>张伟涛</t>
  </si>
  <si>
    <t>20249268308</t>
  </si>
  <si>
    <t>董昱辛</t>
  </si>
  <si>
    <t>20249268305</t>
  </si>
  <si>
    <t>胡宇霞</t>
  </si>
  <si>
    <t>20249298512</t>
  </si>
  <si>
    <t>柴嘉仪</t>
  </si>
  <si>
    <t>万荣县实验初级中学</t>
  </si>
  <si>
    <t>生物</t>
  </si>
  <si>
    <t>20249298514</t>
  </si>
  <si>
    <t>侯昌瑶</t>
  </si>
  <si>
    <t>20249298516</t>
  </si>
  <si>
    <t>展阳</t>
  </si>
  <si>
    <t>20249318609</t>
  </si>
  <si>
    <t>张越</t>
  </si>
  <si>
    <t>20249318622</t>
  </si>
  <si>
    <t>丁丹阳</t>
  </si>
  <si>
    <t>20249318614</t>
  </si>
  <si>
    <t>赵茁弟</t>
  </si>
  <si>
    <t>20249308526</t>
  </si>
  <si>
    <t>马彦欣</t>
  </si>
  <si>
    <t>信息技术</t>
  </si>
  <si>
    <t>20249308530</t>
  </si>
  <si>
    <t>卫帅佳</t>
  </si>
  <si>
    <t>20249308527</t>
  </si>
  <si>
    <t>任雅茹</t>
  </si>
  <si>
    <t>20249642520</t>
  </si>
  <si>
    <t>解佳林</t>
  </si>
  <si>
    <t>万荣县里望乡</t>
  </si>
  <si>
    <t>岗位1</t>
  </si>
  <si>
    <t>20249642701</t>
  </si>
  <si>
    <t>张竞天</t>
  </si>
  <si>
    <t>20249642619</t>
  </si>
  <si>
    <t>段旭茹</t>
  </si>
  <si>
    <t>20249652825</t>
  </si>
  <si>
    <t>李亚婕</t>
  </si>
  <si>
    <t>万荣县通化镇</t>
  </si>
  <si>
    <t>20249652729</t>
  </si>
  <si>
    <t>蔡沈林</t>
  </si>
  <si>
    <t>20249652812</t>
  </si>
  <si>
    <t>郭雯君</t>
  </si>
  <si>
    <t>20249663115</t>
  </si>
  <si>
    <t>李润豪</t>
  </si>
  <si>
    <t>万荣县万泉乡</t>
  </si>
  <si>
    <t>20249663015</t>
  </si>
  <si>
    <t>冯英峻</t>
  </si>
  <si>
    <t>20249663123</t>
  </si>
  <si>
    <t>张亚卓</t>
  </si>
  <si>
    <t>20249673326</t>
  </si>
  <si>
    <t>王博涛</t>
  </si>
  <si>
    <t>万荣县汉薛镇</t>
  </si>
  <si>
    <t>20249673530</t>
  </si>
  <si>
    <t>徐甜甜</t>
  </si>
  <si>
    <t>20249673307</t>
  </si>
  <si>
    <t>畅瑞廷</t>
  </si>
  <si>
    <t>20249683720</t>
  </si>
  <si>
    <t>孙冰洁</t>
  </si>
  <si>
    <t>万荣县高村镇</t>
  </si>
  <si>
    <t>20249683814</t>
  </si>
  <si>
    <t>郑惠凡</t>
  </si>
  <si>
    <t>20249683625</t>
  </si>
  <si>
    <t>孙一博</t>
  </si>
  <si>
    <t>20249694108</t>
  </si>
  <si>
    <t>屈重阳</t>
  </si>
  <si>
    <t>万荣县裴庄镇</t>
  </si>
  <si>
    <t>20249693902</t>
  </si>
  <si>
    <t>赵倬毅</t>
  </si>
  <si>
    <t>20249693910</t>
  </si>
  <si>
    <t>孙翔宇</t>
  </si>
  <si>
    <t>20249704224</t>
  </si>
  <si>
    <t>潘文丽</t>
  </si>
  <si>
    <t>岗位2</t>
  </si>
  <si>
    <t>20249704311</t>
  </si>
  <si>
    <t>于珊</t>
  </si>
  <si>
    <t>20249704201</t>
  </si>
  <si>
    <t>樊敏</t>
  </si>
  <si>
    <t>20249106311</t>
  </si>
  <si>
    <t>李瑶艳</t>
  </si>
  <si>
    <t>20249106216</t>
  </si>
  <si>
    <t>解博森</t>
  </si>
  <si>
    <t>20249106228</t>
  </si>
  <si>
    <t>许华阳</t>
  </si>
  <si>
    <t>万荣县2024年事业单位公开招聘工作人员、公立医院公开招聘工作人员、公开招聘第二批党群系统事业单位工作人员和公开招聘大学毕业生到村工作面试成绩及总成绩</t>
    <phoneticPr fontId="13" type="noConversion"/>
  </si>
</sst>
</file>

<file path=xl/styles.xml><?xml version="1.0" encoding="utf-8"?>
<styleSheet xmlns="http://schemas.openxmlformats.org/spreadsheetml/2006/main">
  <numFmts count="2">
    <numFmt numFmtId="176" formatCode="0.00_ "/>
    <numFmt numFmtId="177" formatCode="0.00;[Red]0.00"/>
  </numFmts>
  <fonts count="14">
    <font>
      <sz val="11"/>
      <color indexed="8"/>
      <name val="宋体"/>
      <charset val="134"/>
    </font>
    <font>
      <sz val="11"/>
      <color indexed="8"/>
      <name val="宋体"/>
      <charset val="134"/>
    </font>
    <font>
      <sz val="11"/>
      <name val="宋体"/>
      <charset val="134"/>
    </font>
    <font>
      <sz val="11"/>
      <color indexed="10"/>
      <name val="宋体"/>
      <charset val="134"/>
    </font>
    <font>
      <sz val="10"/>
      <name val="宋体"/>
      <charset val="134"/>
    </font>
    <font>
      <sz val="18"/>
      <color indexed="8"/>
      <name val="方正小标宋简体"/>
      <charset val="134"/>
    </font>
    <font>
      <sz val="10"/>
      <color indexed="8"/>
      <name val="宋体"/>
      <charset val="134"/>
    </font>
    <font>
      <sz val="10"/>
      <name val="宋体"/>
      <charset val="134"/>
    </font>
    <font>
      <sz val="10"/>
      <name val="宋体"/>
      <charset val="134"/>
    </font>
    <font>
      <sz val="10"/>
      <color indexed="10"/>
      <name val="宋体"/>
      <charset val="134"/>
    </font>
    <font>
      <sz val="11"/>
      <color indexed="8"/>
      <name val="宋体"/>
      <charset val="134"/>
    </font>
    <font>
      <sz val="11"/>
      <color indexed="10"/>
      <name val="宋体"/>
      <charset val="134"/>
    </font>
    <font>
      <sz val="11"/>
      <color indexed="8"/>
      <name val="宋体"/>
      <charset val="134"/>
    </font>
    <font>
      <sz val="9"/>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32">
    <xf numFmtId="0" fontId="0" fillId="0" borderId="0" xfId="0">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176" fontId="0" fillId="0" borderId="0" xfId="0" applyNumberForma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1" applyNumberFormat="1" applyFont="1" applyBorder="1" applyAlignment="1">
      <alignment horizontal="center" vertical="center"/>
    </xf>
    <xf numFmtId="176" fontId="4" fillId="0" borderId="1" xfId="1" applyNumberFormat="1" applyFont="1" applyBorder="1" applyAlignment="1">
      <alignment horizontal="center" vertical="center"/>
    </xf>
    <xf numFmtId="0" fontId="6" fillId="0" borderId="1" xfId="1" applyNumberFormat="1" applyFont="1" applyBorder="1" applyAlignment="1">
      <alignment horizontal="center" vertical="center"/>
    </xf>
    <xf numFmtId="176" fontId="6" fillId="0" borderId="1" xfId="1" applyNumberFormat="1" applyFont="1" applyBorder="1" applyAlignment="1">
      <alignment horizontal="center" vertical="center"/>
    </xf>
    <xf numFmtId="177" fontId="4"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176" fontId="4" fillId="0" borderId="1" xfId="0" applyNumberFormat="1" applyFont="1" applyBorder="1" applyAlignment="1">
      <alignment horizontal="center" vertical="center"/>
    </xf>
    <xf numFmtId="49" fontId="4" fillId="0" borderId="1" xfId="1" quotePrefix="1" applyNumberFormat="1" applyFont="1" applyBorder="1" applyAlignment="1">
      <alignment horizontal="center" vertical="center"/>
    </xf>
    <xf numFmtId="49" fontId="6" fillId="0" borderId="1" xfId="1" quotePrefix="1" applyNumberFormat="1" applyFont="1" applyBorder="1" applyAlignment="1">
      <alignment horizontal="center" vertical="center"/>
    </xf>
    <xf numFmtId="0" fontId="1" fillId="0" borderId="1" xfId="1" applyNumberFormat="1" applyFont="1" applyBorder="1" applyAlignment="1">
      <alignment horizontal="center" vertical="center"/>
    </xf>
    <xf numFmtId="49" fontId="1" fillId="0" borderId="1" xfId="1" quotePrefix="1" applyNumberFormat="1" applyFont="1" applyBorder="1" applyAlignment="1">
      <alignment horizontal="center" vertical="center"/>
    </xf>
    <xf numFmtId="0" fontId="5" fillId="0" borderId="0" xfId="0" applyFont="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83"/>
  <sheetViews>
    <sheetView tabSelected="1" topLeftCell="A277" workbookViewId="0">
      <selection activeCell="A284" sqref="A284:IV545"/>
    </sheetView>
  </sheetViews>
  <sheetFormatPr defaultColWidth="9" defaultRowHeight="30" customHeight="1"/>
  <cols>
    <col min="1" max="1" width="14.125" customWidth="1"/>
    <col min="2" max="2" width="9.25" customWidth="1"/>
    <col min="3" max="3" width="22.375" customWidth="1"/>
    <col min="4" max="4" width="9.625" bestFit="1" customWidth="1"/>
    <col min="5" max="6" width="8.375" customWidth="1"/>
    <col min="7" max="7" width="7.625" style="7" customWidth="1"/>
    <col min="8" max="8" width="7.625" customWidth="1"/>
    <col min="9" max="9" width="6.5" customWidth="1"/>
  </cols>
  <sheetData>
    <row r="1" spans="1:9" s="1" customFormat="1" ht="72" customHeight="1">
      <c r="A1" s="31" t="s">
        <v>627</v>
      </c>
      <c r="B1" s="31"/>
      <c r="C1" s="31"/>
      <c r="D1" s="31"/>
      <c r="E1" s="31"/>
      <c r="F1" s="31"/>
      <c r="G1" s="31"/>
      <c r="H1" s="31"/>
      <c r="I1" s="31"/>
    </row>
    <row r="2" spans="1:9" s="2" customFormat="1" ht="27.95" customHeight="1">
      <c r="A2" s="8" t="s">
        <v>0</v>
      </c>
      <c r="B2" s="8" t="s">
        <v>1</v>
      </c>
      <c r="C2" s="9" t="s">
        <v>2</v>
      </c>
      <c r="D2" s="8" t="s">
        <v>3</v>
      </c>
      <c r="E2" s="9" t="s">
        <v>4</v>
      </c>
      <c r="F2" s="9" t="s">
        <v>5</v>
      </c>
      <c r="G2" s="10" t="s">
        <v>6</v>
      </c>
      <c r="H2" s="9" t="s">
        <v>7</v>
      </c>
      <c r="I2" s="18" t="s">
        <v>8</v>
      </c>
    </row>
    <row r="3" spans="1:9" s="1" customFormat="1" ht="27.95" customHeight="1">
      <c r="A3" s="11" t="s">
        <v>9</v>
      </c>
      <c r="B3" s="11" t="s">
        <v>10</v>
      </c>
      <c r="C3" s="12" t="s">
        <v>11</v>
      </c>
      <c r="D3" s="11" t="s">
        <v>12</v>
      </c>
      <c r="E3" s="13">
        <v>77.36</v>
      </c>
      <c r="F3" s="13">
        <v>83.2</v>
      </c>
      <c r="G3" s="14">
        <f t="shared" ref="G3:G30" si="0">E3*0.6+F3*0.4</f>
        <v>79.695999999999998</v>
      </c>
      <c r="H3" s="13">
        <v>1</v>
      </c>
      <c r="I3" s="27" t="s">
        <v>13</v>
      </c>
    </row>
    <row r="4" spans="1:9" ht="27.95" customHeight="1">
      <c r="A4" s="11" t="s">
        <v>14</v>
      </c>
      <c r="B4" s="11" t="s">
        <v>15</v>
      </c>
      <c r="C4" s="12" t="s">
        <v>11</v>
      </c>
      <c r="D4" s="11" t="s">
        <v>16</v>
      </c>
      <c r="E4" s="13">
        <v>80.209999999999994</v>
      </c>
      <c r="F4" s="13">
        <v>83.74</v>
      </c>
      <c r="G4" s="14">
        <f t="shared" si="0"/>
        <v>81.622</v>
      </c>
      <c r="H4" s="13">
        <v>1</v>
      </c>
      <c r="I4" s="27" t="s">
        <v>13</v>
      </c>
    </row>
    <row r="5" spans="1:9" s="1" customFormat="1" ht="27.95" customHeight="1">
      <c r="A5" s="11" t="s">
        <v>17</v>
      </c>
      <c r="B5" s="11" t="s">
        <v>18</v>
      </c>
      <c r="C5" s="12" t="s">
        <v>11</v>
      </c>
      <c r="D5" s="11" t="s">
        <v>16</v>
      </c>
      <c r="E5" s="13">
        <v>78.14</v>
      </c>
      <c r="F5" s="13">
        <v>83.08</v>
      </c>
      <c r="G5" s="14">
        <f t="shared" si="0"/>
        <v>80.116</v>
      </c>
      <c r="H5" s="13">
        <v>2</v>
      </c>
      <c r="I5" s="27" t="s">
        <v>13</v>
      </c>
    </row>
    <row r="6" spans="1:9" s="1" customFormat="1" ht="27.95" customHeight="1">
      <c r="A6" s="11" t="s">
        <v>19</v>
      </c>
      <c r="B6" s="11" t="s">
        <v>20</v>
      </c>
      <c r="C6" s="12" t="s">
        <v>11</v>
      </c>
      <c r="D6" s="11" t="s">
        <v>16</v>
      </c>
      <c r="E6" s="13">
        <v>76.77</v>
      </c>
      <c r="F6" s="13">
        <v>83.3</v>
      </c>
      <c r="G6" s="14">
        <f t="shared" si="0"/>
        <v>79.382000000000005</v>
      </c>
      <c r="H6" s="13">
        <v>3</v>
      </c>
      <c r="I6" s="27" t="s">
        <v>13</v>
      </c>
    </row>
    <row r="7" spans="1:9" s="1" customFormat="1" ht="27.95" customHeight="1">
      <c r="A7" s="11" t="s">
        <v>21</v>
      </c>
      <c r="B7" s="11" t="s">
        <v>22</v>
      </c>
      <c r="C7" s="12" t="s">
        <v>11</v>
      </c>
      <c r="D7" s="11" t="s">
        <v>16</v>
      </c>
      <c r="E7" s="13">
        <v>76.66</v>
      </c>
      <c r="F7" s="13">
        <v>82.32</v>
      </c>
      <c r="G7" s="14">
        <f t="shared" si="0"/>
        <v>78.923999999999992</v>
      </c>
      <c r="H7" s="13">
        <v>4</v>
      </c>
      <c r="I7" s="27" t="s">
        <v>13</v>
      </c>
    </row>
    <row r="8" spans="1:9" s="1" customFormat="1" ht="27.95" customHeight="1">
      <c r="A8" s="11" t="s">
        <v>23</v>
      </c>
      <c r="B8" s="11" t="s">
        <v>24</v>
      </c>
      <c r="C8" s="12" t="s">
        <v>11</v>
      </c>
      <c r="D8" s="11" t="s">
        <v>16</v>
      </c>
      <c r="E8" s="13">
        <v>75.17</v>
      </c>
      <c r="F8" s="13">
        <v>82.36</v>
      </c>
      <c r="G8" s="14">
        <f t="shared" si="0"/>
        <v>78.045999999999992</v>
      </c>
      <c r="H8" s="13">
        <v>5</v>
      </c>
      <c r="I8" s="27" t="s">
        <v>13</v>
      </c>
    </row>
    <row r="9" spans="1:9" s="1" customFormat="1" ht="27.95" customHeight="1">
      <c r="A9" s="11" t="s">
        <v>25</v>
      </c>
      <c r="B9" s="11" t="s">
        <v>26</v>
      </c>
      <c r="C9" s="12" t="s">
        <v>11</v>
      </c>
      <c r="D9" s="11" t="s">
        <v>16</v>
      </c>
      <c r="E9" s="13">
        <v>74.7</v>
      </c>
      <c r="F9" s="13">
        <v>82.64</v>
      </c>
      <c r="G9" s="14">
        <f t="shared" si="0"/>
        <v>77.876000000000005</v>
      </c>
      <c r="H9" s="13">
        <v>6</v>
      </c>
      <c r="I9" s="27" t="s">
        <v>13</v>
      </c>
    </row>
    <row r="10" spans="1:9" s="1" customFormat="1" ht="27.95" customHeight="1">
      <c r="A10" s="11" t="s">
        <v>27</v>
      </c>
      <c r="B10" s="11" t="s">
        <v>28</v>
      </c>
      <c r="C10" s="12" t="s">
        <v>11</v>
      </c>
      <c r="D10" s="11" t="s">
        <v>16</v>
      </c>
      <c r="E10" s="13">
        <v>75.05</v>
      </c>
      <c r="F10" s="13">
        <v>82.08</v>
      </c>
      <c r="G10" s="14">
        <f t="shared" si="0"/>
        <v>77.861999999999995</v>
      </c>
      <c r="H10" s="13">
        <v>7</v>
      </c>
      <c r="I10" s="27" t="s">
        <v>13</v>
      </c>
    </row>
    <row r="11" spans="1:9" s="1" customFormat="1" ht="27.95" customHeight="1">
      <c r="A11" s="11" t="s">
        <v>29</v>
      </c>
      <c r="B11" s="11" t="s">
        <v>30</v>
      </c>
      <c r="C11" s="12" t="s">
        <v>11</v>
      </c>
      <c r="D11" s="11" t="s">
        <v>31</v>
      </c>
      <c r="E11" s="13">
        <v>76.709999999999994</v>
      </c>
      <c r="F11" s="13">
        <v>83.64</v>
      </c>
      <c r="G11" s="14">
        <f t="shared" si="0"/>
        <v>79.481999999999999</v>
      </c>
      <c r="H11" s="13">
        <v>1</v>
      </c>
      <c r="I11" s="27" t="s">
        <v>13</v>
      </c>
    </row>
    <row r="12" spans="1:9" s="1" customFormat="1" ht="27.95" customHeight="1">
      <c r="A12" s="11" t="s">
        <v>32</v>
      </c>
      <c r="B12" s="11" t="s">
        <v>33</v>
      </c>
      <c r="C12" s="12" t="s">
        <v>11</v>
      </c>
      <c r="D12" s="11" t="s">
        <v>31</v>
      </c>
      <c r="E12" s="13">
        <v>75.959999999999994</v>
      </c>
      <c r="F12" s="13">
        <v>82.7</v>
      </c>
      <c r="G12" s="14">
        <f t="shared" si="0"/>
        <v>78.656000000000006</v>
      </c>
      <c r="H12" s="13">
        <v>2</v>
      </c>
      <c r="I12" s="27" t="s">
        <v>13</v>
      </c>
    </row>
    <row r="13" spans="1:9" ht="27.95" customHeight="1">
      <c r="A13" s="11" t="s">
        <v>34</v>
      </c>
      <c r="B13" s="11" t="s">
        <v>35</v>
      </c>
      <c r="C13" s="12" t="s">
        <v>11</v>
      </c>
      <c r="D13" s="11" t="s">
        <v>31</v>
      </c>
      <c r="E13" s="13">
        <v>76.05</v>
      </c>
      <c r="F13" s="13">
        <v>82.26</v>
      </c>
      <c r="G13" s="14">
        <f t="shared" si="0"/>
        <v>78.533999999999992</v>
      </c>
      <c r="H13" s="13">
        <v>3</v>
      </c>
      <c r="I13" s="27" t="s">
        <v>13</v>
      </c>
    </row>
    <row r="14" spans="1:9" s="1" customFormat="1" ht="27.95" customHeight="1">
      <c r="A14" s="11" t="s">
        <v>36</v>
      </c>
      <c r="B14" s="11" t="s">
        <v>37</v>
      </c>
      <c r="C14" s="12" t="s">
        <v>11</v>
      </c>
      <c r="D14" s="11" t="s">
        <v>38</v>
      </c>
      <c r="E14" s="13">
        <v>80.319999999999993</v>
      </c>
      <c r="F14" s="13">
        <v>83.78</v>
      </c>
      <c r="G14" s="14">
        <f t="shared" si="0"/>
        <v>81.703999999999994</v>
      </c>
      <c r="H14" s="13">
        <v>1</v>
      </c>
      <c r="I14" s="27" t="s">
        <v>13</v>
      </c>
    </row>
    <row r="15" spans="1:9" s="1" customFormat="1" ht="27.95" customHeight="1">
      <c r="A15" s="11" t="s">
        <v>39</v>
      </c>
      <c r="B15" s="11" t="s">
        <v>40</v>
      </c>
      <c r="C15" s="12" t="s">
        <v>11</v>
      </c>
      <c r="D15" s="11" t="s">
        <v>38</v>
      </c>
      <c r="E15" s="13">
        <v>79.510000000000005</v>
      </c>
      <c r="F15" s="13">
        <v>84.02</v>
      </c>
      <c r="G15" s="14">
        <f t="shared" si="0"/>
        <v>81.313999999999993</v>
      </c>
      <c r="H15" s="13">
        <v>2</v>
      </c>
      <c r="I15" s="27" t="s">
        <v>13</v>
      </c>
    </row>
    <row r="16" spans="1:9" s="1" customFormat="1" ht="27.95" customHeight="1">
      <c r="A16" s="11" t="s">
        <v>41</v>
      </c>
      <c r="B16" s="11" t="s">
        <v>42</v>
      </c>
      <c r="C16" s="12" t="s">
        <v>11</v>
      </c>
      <c r="D16" s="11" t="s">
        <v>38</v>
      </c>
      <c r="E16" s="13">
        <v>79.31</v>
      </c>
      <c r="F16" s="13">
        <v>82.72</v>
      </c>
      <c r="G16" s="14">
        <f t="shared" si="0"/>
        <v>80.674000000000007</v>
      </c>
      <c r="H16" s="13">
        <v>3</v>
      </c>
      <c r="I16" s="27" t="s">
        <v>13</v>
      </c>
    </row>
    <row r="17" spans="1:9" s="1" customFormat="1" ht="27.95" customHeight="1">
      <c r="A17" s="11" t="s">
        <v>43</v>
      </c>
      <c r="B17" s="11" t="s">
        <v>44</v>
      </c>
      <c r="C17" s="12" t="s">
        <v>11</v>
      </c>
      <c r="D17" s="11" t="s">
        <v>45</v>
      </c>
      <c r="E17" s="13">
        <v>78.39</v>
      </c>
      <c r="F17" s="13">
        <v>82.38</v>
      </c>
      <c r="G17" s="14">
        <f t="shared" si="0"/>
        <v>79.98599999999999</v>
      </c>
      <c r="H17" s="13">
        <v>1</v>
      </c>
      <c r="I17" s="27" t="s">
        <v>13</v>
      </c>
    </row>
    <row r="18" spans="1:9" s="1" customFormat="1" ht="27.95" customHeight="1">
      <c r="A18" s="11" t="s">
        <v>46</v>
      </c>
      <c r="B18" s="11" t="s">
        <v>47</v>
      </c>
      <c r="C18" s="12" t="s">
        <v>11</v>
      </c>
      <c r="D18" s="11" t="s">
        <v>45</v>
      </c>
      <c r="E18" s="13">
        <v>78.23</v>
      </c>
      <c r="F18" s="13">
        <v>82.38</v>
      </c>
      <c r="G18" s="14">
        <f t="shared" si="0"/>
        <v>79.89</v>
      </c>
      <c r="H18" s="13">
        <v>2</v>
      </c>
      <c r="I18" s="27" t="s">
        <v>13</v>
      </c>
    </row>
    <row r="19" spans="1:9" s="1" customFormat="1" ht="27.95" customHeight="1">
      <c r="A19" s="11" t="s">
        <v>48</v>
      </c>
      <c r="B19" s="11" t="s">
        <v>49</v>
      </c>
      <c r="C19" s="12" t="s">
        <v>11</v>
      </c>
      <c r="D19" s="11" t="s">
        <v>45</v>
      </c>
      <c r="E19" s="13">
        <v>77.94</v>
      </c>
      <c r="F19" s="13">
        <v>82.56</v>
      </c>
      <c r="G19" s="14">
        <f t="shared" si="0"/>
        <v>79.787999999999997</v>
      </c>
      <c r="H19" s="13">
        <v>3</v>
      </c>
      <c r="I19" s="27" t="s">
        <v>13</v>
      </c>
    </row>
    <row r="20" spans="1:9" s="1" customFormat="1" ht="27.95" customHeight="1">
      <c r="A20" s="11" t="s">
        <v>50</v>
      </c>
      <c r="B20" s="11" t="s">
        <v>51</v>
      </c>
      <c r="C20" s="12" t="s">
        <v>52</v>
      </c>
      <c r="D20" s="11" t="s">
        <v>53</v>
      </c>
      <c r="E20" s="13">
        <v>84.29</v>
      </c>
      <c r="F20" s="13">
        <v>83.52</v>
      </c>
      <c r="G20" s="14">
        <f t="shared" si="0"/>
        <v>83.981999999999999</v>
      </c>
      <c r="H20" s="13">
        <v>1</v>
      </c>
      <c r="I20" s="27" t="s">
        <v>13</v>
      </c>
    </row>
    <row r="21" spans="1:9" s="1" customFormat="1" ht="27.95" customHeight="1">
      <c r="A21" s="11" t="s">
        <v>54</v>
      </c>
      <c r="B21" s="11" t="s">
        <v>55</v>
      </c>
      <c r="C21" s="12" t="s">
        <v>52</v>
      </c>
      <c r="D21" s="11" t="s">
        <v>53</v>
      </c>
      <c r="E21" s="13">
        <v>83</v>
      </c>
      <c r="F21" s="13">
        <v>82.6</v>
      </c>
      <c r="G21" s="14">
        <f t="shared" si="0"/>
        <v>82.84</v>
      </c>
      <c r="H21" s="13">
        <v>2</v>
      </c>
      <c r="I21" s="27" t="s">
        <v>13</v>
      </c>
    </row>
    <row r="22" spans="1:9" s="1" customFormat="1" ht="27.95" customHeight="1">
      <c r="A22" s="11" t="s">
        <v>56</v>
      </c>
      <c r="B22" s="11" t="s">
        <v>57</v>
      </c>
      <c r="C22" s="12" t="s">
        <v>52</v>
      </c>
      <c r="D22" s="11" t="s">
        <v>53</v>
      </c>
      <c r="E22" s="13">
        <v>80.709999999999994</v>
      </c>
      <c r="F22" s="13">
        <v>82.4</v>
      </c>
      <c r="G22" s="14">
        <f t="shared" si="0"/>
        <v>81.385999999999996</v>
      </c>
      <c r="H22" s="13">
        <v>3</v>
      </c>
      <c r="I22" s="27" t="s">
        <v>13</v>
      </c>
    </row>
    <row r="23" spans="1:9" s="1" customFormat="1" ht="27.95" customHeight="1">
      <c r="A23" s="11" t="s">
        <v>58</v>
      </c>
      <c r="B23" s="11" t="s">
        <v>59</v>
      </c>
      <c r="C23" s="12" t="s">
        <v>60</v>
      </c>
      <c r="D23" s="11" t="s">
        <v>53</v>
      </c>
      <c r="E23" s="13">
        <v>82.25</v>
      </c>
      <c r="F23" s="13">
        <v>83.66</v>
      </c>
      <c r="G23" s="14">
        <f t="shared" si="0"/>
        <v>82.813999999999993</v>
      </c>
      <c r="H23" s="13">
        <v>1</v>
      </c>
      <c r="I23" s="27" t="s">
        <v>13</v>
      </c>
    </row>
    <row r="24" spans="1:9" s="1" customFormat="1" ht="27.95" customHeight="1">
      <c r="A24" s="11" t="s">
        <v>61</v>
      </c>
      <c r="B24" s="11" t="s">
        <v>62</v>
      </c>
      <c r="C24" s="12" t="s">
        <v>60</v>
      </c>
      <c r="D24" s="11" t="s">
        <v>53</v>
      </c>
      <c r="E24" s="13">
        <v>80.42</v>
      </c>
      <c r="F24" s="13">
        <v>82.94</v>
      </c>
      <c r="G24" s="14">
        <f t="shared" si="0"/>
        <v>81.427999999999997</v>
      </c>
      <c r="H24" s="13">
        <v>2</v>
      </c>
      <c r="I24" s="27" t="s">
        <v>13</v>
      </c>
    </row>
    <row r="25" spans="1:9" s="1" customFormat="1" ht="27.95" customHeight="1">
      <c r="A25" s="11" t="s">
        <v>63</v>
      </c>
      <c r="B25" s="11" t="s">
        <v>64</v>
      </c>
      <c r="C25" s="12" t="s">
        <v>65</v>
      </c>
      <c r="D25" s="11" t="s">
        <v>53</v>
      </c>
      <c r="E25" s="13">
        <v>80.64</v>
      </c>
      <c r="F25" s="13">
        <v>82.9</v>
      </c>
      <c r="G25" s="14">
        <f t="shared" si="0"/>
        <v>81.544000000000011</v>
      </c>
      <c r="H25" s="13">
        <v>1</v>
      </c>
      <c r="I25" s="27" t="s">
        <v>13</v>
      </c>
    </row>
    <row r="26" spans="1:9" s="1" customFormat="1" ht="27.95" customHeight="1">
      <c r="A26" s="11" t="s">
        <v>66</v>
      </c>
      <c r="B26" s="11" t="s">
        <v>67</v>
      </c>
      <c r="C26" s="12" t="s">
        <v>65</v>
      </c>
      <c r="D26" s="11" t="s">
        <v>53</v>
      </c>
      <c r="E26" s="13">
        <v>78.3</v>
      </c>
      <c r="F26" s="13">
        <v>83</v>
      </c>
      <c r="G26" s="14">
        <f t="shared" si="0"/>
        <v>80.180000000000007</v>
      </c>
      <c r="H26" s="13">
        <v>2</v>
      </c>
      <c r="I26" s="27" t="s">
        <v>13</v>
      </c>
    </row>
    <row r="27" spans="1:9" s="1" customFormat="1" ht="27.95" customHeight="1">
      <c r="A27" s="11" t="s">
        <v>68</v>
      </c>
      <c r="B27" s="11" t="s">
        <v>69</v>
      </c>
      <c r="C27" s="12" t="s">
        <v>65</v>
      </c>
      <c r="D27" s="11" t="s">
        <v>53</v>
      </c>
      <c r="E27" s="13">
        <v>77.03</v>
      </c>
      <c r="F27" s="13">
        <v>82.82</v>
      </c>
      <c r="G27" s="14">
        <f t="shared" si="0"/>
        <v>79.346000000000004</v>
      </c>
      <c r="H27" s="13">
        <v>3</v>
      </c>
      <c r="I27" s="27" t="s">
        <v>13</v>
      </c>
    </row>
    <row r="28" spans="1:9" s="1" customFormat="1" ht="27.95" customHeight="1">
      <c r="A28" s="11" t="s">
        <v>70</v>
      </c>
      <c r="B28" s="11" t="s">
        <v>71</v>
      </c>
      <c r="C28" s="12" t="s">
        <v>72</v>
      </c>
      <c r="D28" s="11" t="s">
        <v>12</v>
      </c>
      <c r="E28" s="13">
        <v>82.26</v>
      </c>
      <c r="F28" s="11">
        <v>84.18</v>
      </c>
      <c r="G28" s="26">
        <f t="shared" si="0"/>
        <v>83.028000000000006</v>
      </c>
      <c r="H28" s="11">
        <v>1</v>
      </c>
      <c r="I28" s="11"/>
    </row>
    <row r="29" spans="1:9" s="1" customFormat="1" ht="27.95" customHeight="1">
      <c r="A29" s="11" t="s">
        <v>73</v>
      </c>
      <c r="B29" s="11" t="s">
        <v>74</v>
      </c>
      <c r="C29" s="12" t="s">
        <v>72</v>
      </c>
      <c r="D29" s="11" t="s">
        <v>12</v>
      </c>
      <c r="E29" s="13">
        <v>81.06</v>
      </c>
      <c r="F29" s="11">
        <v>82.68</v>
      </c>
      <c r="G29" s="26">
        <f t="shared" si="0"/>
        <v>81.707999999999998</v>
      </c>
      <c r="H29" s="11">
        <v>2</v>
      </c>
      <c r="I29" s="11"/>
    </row>
    <row r="30" spans="1:9" s="1" customFormat="1" ht="27.95" customHeight="1">
      <c r="A30" s="11" t="s">
        <v>75</v>
      </c>
      <c r="B30" s="11" t="s">
        <v>76</v>
      </c>
      <c r="C30" s="12" t="s">
        <v>72</v>
      </c>
      <c r="D30" s="11" t="s">
        <v>12</v>
      </c>
      <c r="E30" s="13">
        <v>79.92</v>
      </c>
      <c r="F30" s="11">
        <v>83.36</v>
      </c>
      <c r="G30" s="26">
        <f t="shared" si="0"/>
        <v>81.295999999999992</v>
      </c>
      <c r="H30" s="11">
        <v>3</v>
      </c>
      <c r="I30" s="11"/>
    </row>
    <row r="31" spans="1:9" s="1" customFormat="1" ht="27.95" customHeight="1">
      <c r="A31" s="11" t="s">
        <v>621</v>
      </c>
      <c r="B31" s="11" t="s">
        <v>622</v>
      </c>
      <c r="C31" s="12" t="s">
        <v>72</v>
      </c>
      <c r="D31" s="11" t="s">
        <v>16</v>
      </c>
      <c r="E31" s="29">
        <v>75.430000000000007</v>
      </c>
      <c r="F31" s="29">
        <v>85.12</v>
      </c>
      <c r="G31" s="29">
        <v>79.31</v>
      </c>
      <c r="H31" s="29">
        <v>1</v>
      </c>
      <c r="I31" s="30" t="s">
        <v>13</v>
      </c>
    </row>
    <row r="32" spans="1:9" s="1" customFormat="1" ht="27.95" customHeight="1">
      <c r="A32" s="11" t="s">
        <v>623</v>
      </c>
      <c r="B32" s="11" t="s">
        <v>624</v>
      </c>
      <c r="C32" s="12" t="s">
        <v>72</v>
      </c>
      <c r="D32" s="11" t="s">
        <v>16</v>
      </c>
      <c r="E32" s="29">
        <v>77.06</v>
      </c>
      <c r="F32" s="29">
        <v>82.59</v>
      </c>
      <c r="G32" s="29">
        <v>79.27</v>
      </c>
      <c r="H32" s="29">
        <v>2</v>
      </c>
      <c r="I32" s="30" t="s">
        <v>13</v>
      </c>
    </row>
    <row r="33" spans="1:9" s="1" customFormat="1" ht="27.95" customHeight="1">
      <c r="A33" s="11" t="s">
        <v>625</v>
      </c>
      <c r="B33" s="11" t="s">
        <v>626</v>
      </c>
      <c r="C33" s="12" t="s">
        <v>72</v>
      </c>
      <c r="D33" s="11" t="s">
        <v>16</v>
      </c>
      <c r="E33" s="29">
        <v>76.69</v>
      </c>
      <c r="F33" s="29">
        <v>82.11</v>
      </c>
      <c r="G33" s="29">
        <v>78.86</v>
      </c>
      <c r="H33" s="29">
        <v>3</v>
      </c>
      <c r="I33" s="30" t="s">
        <v>13</v>
      </c>
    </row>
    <row r="34" spans="1:9" s="1" customFormat="1" ht="27.95" customHeight="1">
      <c r="A34" s="11" t="s">
        <v>77</v>
      </c>
      <c r="B34" s="11" t="s">
        <v>78</v>
      </c>
      <c r="C34" s="12" t="s">
        <v>79</v>
      </c>
      <c r="D34" s="11" t="s">
        <v>12</v>
      </c>
      <c r="E34" s="13">
        <v>80.3</v>
      </c>
      <c r="F34" s="11">
        <v>83.42</v>
      </c>
      <c r="G34" s="26">
        <f t="shared" ref="G34:G97" si="1">E34*0.6+F34*0.4</f>
        <v>81.548000000000002</v>
      </c>
      <c r="H34" s="11">
        <v>1</v>
      </c>
      <c r="I34" s="11"/>
    </row>
    <row r="35" spans="1:9" s="1" customFormat="1" ht="27.95" customHeight="1">
      <c r="A35" s="11" t="s">
        <v>80</v>
      </c>
      <c r="B35" s="11" t="s">
        <v>81</v>
      </c>
      <c r="C35" s="12" t="s">
        <v>79</v>
      </c>
      <c r="D35" s="11" t="s">
        <v>12</v>
      </c>
      <c r="E35" s="13">
        <v>79.36</v>
      </c>
      <c r="F35" s="11">
        <v>83.42</v>
      </c>
      <c r="G35" s="26">
        <f t="shared" si="1"/>
        <v>80.984000000000009</v>
      </c>
      <c r="H35" s="11">
        <v>2</v>
      </c>
      <c r="I35" s="11"/>
    </row>
    <row r="36" spans="1:9" s="1" customFormat="1" ht="27.95" customHeight="1">
      <c r="A36" s="11" t="s">
        <v>82</v>
      </c>
      <c r="B36" s="11" t="s">
        <v>83</v>
      </c>
      <c r="C36" s="12" t="s">
        <v>79</v>
      </c>
      <c r="D36" s="11" t="s">
        <v>12</v>
      </c>
      <c r="E36" s="13">
        <v>78.48</v>
      </c>
      <c r="F36" s="11">
        <v>81.96</v>
      </c>
      <c r="G36" s="26">
        <f t="shared" si="1"/>
        <v>79.872</v>
      </c>
      <c r="H36" s="11">
        <v>3</v>
      </c>
      <c r="I36" s="11"/>
    </row>
    <row r="37" spans="1:9" s="1" customFormat="1" ht="27.95" customHeight="1">
      <c r="A37" s="11" t="s">
        <v>84</v>
      </c>
      <c r="B37" s="11" t="s">
        <v>85</v>
      </c>
      <c r="C37" s="12" t="s">
        <v>79</v>
      </c>
      <c r="D37" s="11" t="s">
        <v>12</v>
      </c>
      <c r="E37" s="13">
        <v>77.94</v>
      </c>
      <c r="F37" s="11">
        <v>82.48</v>
      </c>
      <c r="G37" s="26">
        <f t="shared" si="1"/>
        <v>79.756</v>
      </c>
      <c r="H37" s="11">
        <v>4</v>
      </c>
      <c r="I37" s="11"/>
    </row>
    <row r="38" spans="1:9" s="1" customFormat="1" ht="27.95" customHeight="1">
      <c r="A38" s="11" t="s">
        <v>86</v>
      </c>
      <c r="B38" s="11" t="s">
        <v>87</v>
      </c>
      <c r="C38" s="12" t="s">
        <v>79</v>
      </c>
      <c r="D38" s="11" t="s">
        <v>12</v>
      </c>
      <c r="E38" s="13">
        <v>77.56</v>
      </c>
      <c r="F38" s="11">
        <v>82.58</v>
      </c>
      <c r="G38" s="26">
        <f t="shared" si="1"/>
        <v>79.568000000000012</v>
      </c>
      <c r="H38" s="11">
        <v>5</v>
      </c>
      <c r="I38" s="11"/>
    </row>
    <row r="39" spans="1:9" s="1" customFormat="1" ht="27.95" customHeight="1">
      <c r="A39" s="11" t="s">
        <v>88</v>
      </c>
      <c r="B39" s="11" t="s">
        <v>89</v>
      </c>
      <c r="C39" s="12" t="s">
        <v>79</v>
      </c>
      <c r="D39" s="11" t="s">
        <v>12</v>
      </c>
      <c r="E39" s="13">
        <v>77.22</v>
      </c>
      <c r="F39" s="11">
        <v>81.14</v>
      </c>
      <c r="G39" s="26">
        <f t="shared" si="1"/>
        <v>78.788000000000011</v>
      </c>
      <c r="H39" s="11">
        <v>6</v>
      </c>
      <c r="I39" s="11"/>
    </row>
    <row r="40" spans="1:9" s="1" customFormat="1" ht="27.95" customHeight="1">
      <c r="A40" s="11" t="s">
        <v>90</v>
      </c>
      <c r="B40" s="11" t="s">
        <v>91</v>
      </c>
      <c r="C40" s="12" t="s">
        <v>92</v>
      </c>
      <c r="D40" s="11" t="s">
        <v>93</v>
      </c>
      <c r="E40" s="13">
        <v>80.22</v>
      </c>
      <c r="F40" s="11">
        <v>82.94</v>
      </c>
      <c r="G40" s="26">
        <f t="shared" si="1"/>
        <v>81.307999999999993</v>
      </c>
      <c r="H40" s="11">
        <v>1</v>
      </c>
      <c r="I40" s="11"/>
    </row>
    <row r="41" spans="1:9" s="1" customFormat="1" ht="27.95" customHeight="1">
      <c r="A41" s="11" t="s">
        <v>94</v>
      </c>
      <c r="B41" s="11" t="s">
        <v>95</v>
      </c>
      <c r="C41" s="12" t="s">
        <v>92</v>
      </c>
      <c r="D41" s="11" t="s">
        <v>93</v>
      </c>
      <c r="E41" s="13">
        <v>78.569999999999993</v>
      </c>
      <c r="F41" s="11">
        <v>82.74</v>
      </c>
      <c r="G41" s="26">
        <f t="shared" si="1"/>
        <v>80.238</v>
      </c>
      <c r="H41" s="11">
        <v>2</v>
      </c>
      <c r="I41" s="11"/>
    </row>
    <row r="42" spans="1:9" ht="27.95" customHeight="1">
      <c r="A42" s="11" t="s">
        <v>96</v>
      </c>
      <c r="B42" s="11" t="s">
        <v>97</v>
      </c>
      <c r="C42" s="12" t="s">
        <v>92</v>
      </c>
      <c r="D42" s="11" t="s">
        <v>93</v>
      </c>
      <c r="E42" s="13">
        <v>78.22</v>
      </c>
      <c r="F42" s="11">
        <v>83.16</v>
      </c>
      <c r="G42" s="26">
        <f t="shared" si="1"/>
        <v>80.195999999999998</v>
      </c>
      <c r="H42" s="11">
        <v>3</v>
      </c>
      <c r="I42" s="11"/>
    </row>
    <row r="43" spans="1:9" s="1" customFormat="1" ht="27.95" customHeight="1">
      <c r="A43" s="11" t="s">
        <v>98</v>
      </c>
      <c r="B43" s="11" t="s">
        <v>99</v>
      </c>
      <c r="C43" s="12" t="s">
        <v>100</v>
      </c>
      <c r="D43" s="11" t="s">
        <v>93</v>
      </c>
      <c r="E43" s="13">
        <v>79.819999999999993</v>
      </c>
      <c r="F43" s="11">
        <v>83.74</v>
      </c>
      <c r="G43" s="26">
        <f t="shared" si="1"/>
        <v>81.388000000000005</v>
      </c>
      <c r="H43" s="11">
        <v>1</v>
      </c>
      <c r="I43" s="11"/>
    </row>
    <row r="44" spans="1:9" s="1" customFormat="1" ht="27.95" customHeight="1">
      <c r="A44" s="11" t="s">
        <v>101</v>
      </c>
      <c r="B44" s="11" t="s">
        <v>102</v>
      </c>
      <c r="C44" s="12" t="s">
        <v>100</v>
      </c>
      <c r="D44" s="11" t="s">
        <v>93</v>
      </c>
      <c r="E44" s="13">
        <v>79.959999999999994</v>
      </c>
      <c r="F44" s="11">
        <v>83.48</v>
      </c>
      <c r="G44" s="26">
        <f t="shared" si="1"/>
        <v>81.367999999999995</v>
      </c>
      <c r="H44" s="11">
        <v>2</v>
      </c>
      <c r="I44" s="11"/>
    </row>
    <row r="45" spans="1:9" s="1" customFormat="1" ht="27.95" customHeight="1">
      <c r="A45" s="11" t="s">
        <v>103</v>
      </c>
      <c r="B45" s="11" t="s">
        <v>104</v>
      </c>
      <c r="C45" s="12" t="s">
        <v>100</v>
      </c>
      <c r="D45" s="11" t="s">
        <v>93</v>
      </c>
      <c r="E45" s="13">
        <v>79.63</v>
      </c>
      <c r="F45" s="11">
        <v>80.599999999999994</v>
      </c>
      <c r="G45" s="26">
        <f t="shared" si="1"/>
        <v>80.018000000000001</v>
      </c>
      <c r="H45" s="11">
        <v>3</v>
      </c>
      <c r="I45" s="11"/>
    </row>
    <row r="46" spans="1:9" s="1" customFormat="1" ht="27.95" customHeight="1">
      <c r="A46" s="11" t="s">
        <v>105</v>
      </c>
      <c r="B46" s="11" t="s">
        <v>106</v>
      </c>
      <c r="C46" s="12" t="s">
        <v>107</v>
      </c>
      <c r="D46" s="11" t="s">
        <v>53</v>
      </c>
      <c r="E46" s="13">
        <v>72.599999999999994</v>
      </c>
      <c r="F46" s="11">
        <v>82.46</v>
      </c>
      <c r="G46" s="26">
        <f t="shared" si="1"/>
        <v>76.543999999999997</v>
      </c>
      <c r="H46" s="11">
        <v>1</v>
      </c>
      <c r="I46" s="11"/>
    </row>
    <row r="47" spans="1:9" s="1" customFormat="1" ht="27.95" customHeight="1">
      <c r="A47" s="11" t="s">
        <v>108</v>
      </c>
      <c r="B47" s="11" t="s">
        <v>109</v>
      </c>
      <c r="C47" s="12" t="s">
        <v>107</v>
      </c>
      <c r="D47" s="11" t="s">
        <v>53</v>
      </c>
      <c r="E47" s="13">
        <v>68.91</v>
      </c>
      <c r="F47" s="11">
        <v>81.180000000000007</v>
      </c>
      <c r="G47" s="26">
        <f t="shared" si="1"/>
        <v>73.817999999999998</v>
      </c>
      <c r="H47" s="11">
        <v>2</v>
      </c>
      <c r="I47" s="11"/>
    </row>
    <row r="48" spans="1:9" s="1" customFormat="1" ht="27.95" customHeight="1">
      <c r="A48" s="11" t="s">
        <v>110</v>
      </c>
      <c r="B48" s="11" t="s">
        <v>111</v>
      </c>
      <c r="C48" s="12" t="s">
        <v>107</v>
      </c>
      <c r="D48" s="11" t="s">
        <v>53</v>
      </c>
      <c r="E48" s="13">
        <v>68.47</v>
      </c>
      <c r="F48" s="11">
        <v>81.36</v>
      </c>
      <c r="G48" s="26">
        <f t="shared" si="1"/>
        <v>73.626000000000005</v>
      </c>
      <c r="H48" s="11">
        <v>3</v>
      </c>
      <c r="I48" s="11"/>
    </row>
    <row r="49" spans="1:9" s="1" customFormat="1" ht="27.95" customHeight="1">
      <c r="A49" s="11" t="s">
        <v>112</v>
      </c>
      <c r="B49" s="11" t="s">
        <v>113</v>
      </c>
      <c r="C49" s="12" t="s">
        <v>107</v>
      </c>
      <c r="D49" s="11" t="s">
        <v>53</v>
      </c>
      <c r="E49" s="13">
        <v>66.150000000000006</v>
      </c>
      <c r="F49" s="11">
        <v>80.319999999999993</v>
      </c>
      <c r="G49" s="26">
        <f t="shared" si="1"/>
        <v>71.818000000000012</v>
      </c>
      <c r="H49" s="11">
        <v>4</v>
      </c>
      <c r="I49" s="11"/>
    </row>
    <row r="50" spans="1:9" s="1" customFormat="1" ht="27.95" customHeight="1">
      <c r="A50" s="11" t="s">
        <v>114</v>
      </c>
      <c r="B50" s="11" t="s">
        <v>115</v>
      </c>
      <c r="C50" s="12" t="s">
        <v>116</v>
      </c>
      <c r="D50" s="11" t="s">
        <v>45</v>
      </c>
      <c r="E50" s="13">
        <v>79.47</v>
      </c>
      <c r="F50" s="11">
        <v>82.28</v>
      </c>
      <c r="G50" s="26">
        <f t="shared" si="1"/>
        <v>80.593999999999994</v>
      </c>
      <c r="H50" s="11">
        <v>1</v>
      </c>
      <c r="I50" s="11"/>
    </row>
    <row r="51" spans="1:9" s="1" customFormat="1" ht="27.95" customHeight="1">
      <c r="A51" s="11" t="s">
        <v>117</v>
      </c>
      <c r="B51" s="11" t="s">
        <v>118</v>
      </c>
      <c r="C51" s="12" t="s">
        <v>116</v>
      </c>
      <c r="D51" s="11" t="s">
        <v>45</v>
      </c>
      <c r="E51" s="13">
        <v>78.33</v>
      </c>
      <c r="F51" s="11">
        <v>82.42</v>
      </c>
      <c r="G51" s="26">
        <f t="shared" si="1"/>
        <v>79.966000000000008</v>
      </c>
      <c r="H51" s="11">
        <v>2</v>
      </c>
      <c r="I51" s="11"/>
    </row>
    <row r="52" spans="1:9" s="1" customFormat="1" ht="27.95" customHeight="1">
      <c r="A52" s="11" t="s">
        <v>119</v>
      </c>
      <c r="B52" s="11" t="s">
        <v>120</v>
      </c>
      <c r="C52" s="12" t="s">
        <v>116</v>
      </c>
      <c r="D52" s="11" t="s">
        <v>45</v>
      </c>
      <c r="E52" s="13">
        <v>78.08</v>
      </c>
      <c r="F52" s="11">
        <v>81.819999999999993</v>
      </c>
      <c r="G52" s="26">
        <f t="shared" si="1"/>
        <v>79.575999999999993</v>
      </c>
      <c r="H52" s="11">
        <v>3</v>
      </c>
      <c r="I52" s="11"/>
    </row>
    <row r="53" spans="1:9" s="1" customFormat="1" ht="27.95" customHeight="1">
      <c r="A53" s="11" t="s">
        <v>121</v>
      </c>
      <c r="B53" s="11" t="s">
        <v>122</v>
      </c>
      <c r="C53" s="12" t="s">
        <v>116</v>
      </c>
      <c r="D53" s="11" t="s">
        <v>123</v>
      </c>
      <c r="E53" s="13">
        <v>82.09</v>
      </c>
      <c r="F53" s="11">
        <v>82.26</v>
      </c>
      <c r="G53" s="26">
        <f t="shared" si="1"/>
        <v>82.158000000000001</v>
      </c>
      <c r="H53" s="11">
        <v>1</v>
      </c>
      <c r="I53" s="11"/>
    </row>
    <row r="54" spans="1:9" s="1" customFormat="1" ht="27.95" customHeight="1">
      <c r="A54" s="11" t="s">
        <v>124</v>
      </c>
      <c r="B54" s="11" t="s">
        <v>125</v>
      </c>
      <c r="C54" s="12" t="s">
        <v>116</v>
      </c>
      <c r="D54" s="11" t="s">
        <v>123</v>
      </c>
      <c r="E54" s="13">
        <v>79.14</v>
      </c>
      <c r="F54" s="11">
        <v>83.6</v>
      </c>
      <c r="G54" s="26">
        <f t="shared" si="1"/>
        <v>80.924000000000007</v>
      </c>
      <c r="H54" s="11">
        <v>2</v>
      </c>
      <c r="I54" s="11"/>
    </row>
    <row r="55" spans="1:9" s="1" customFormat="1" ht="27.95" customHeight="1">
      <c r="A55" s="11" t="s">
        <v>126</v>
      </c>
      <c r="B55" s="11" t="s">
        <v>127</v>
      </c>
      <c r="C55" s="12" t="s">
        <v>116</v>
      </c>
      <c r="D55" s="11" t="s">
        <v>123</v>
      </c>
      <c r="E55" s="13">
        <v>79.25</v>
      </c>
      <c r="F55" s="11">
        <v>83.02</v>
      </c>
      <c r="G55" s="26">
        <f t="shared" si="1"/>
        <v>80.757999999999996</v>
      </c>
      <c r="H55" s="11">
        <v>3</v>
      </c>
      <c r="I55" s="11"/>
    </row>
    <row r="56" spans="1:9" s="20" customFormat="1" ht="27.95" customHeight="1">
      <c r="A56" s="11" t="s">
        <v>128</v>
      </c>
      <c r="B56" s="11" t="s">
        <v>129</v>
      </c>
      <c r="C56" s="12" t="s">
        <v>130</v>
      </c>
      <c r="D56" s="11" t="s">
        <v>12</v>
      </c>
      <c r="E56" s="13">
        <v>81.69</v>
      </c>
      <c r="F56" s="13">
        <v>81.400000000000006</v>
      </c>
      <c r="G56" s="26">
        <f t="shared" si="1"/>
        <v>81.573999999999998</v>
      </c>
      <c r="H56" s="13">
        <v>1</v>
      </c>
      <c r="I56" s="27" t="s">
        <v>13</v>
      </c>
    </row>
    <row r="57" spans="1:9" s="20" customFormat="1" ht="27.95" customHeight="1">
      <c r="A57" s="11" t="s">
        <v>131</v>
      </c>
      <c r="B57" s="11" t="s">
        <v>132</v>
      </c>
      <c r="C57" s="12" t="s">
        <v>130</v>
      </c>
      <c r="D57" s="11" t="s">
        <v>12</v>
      </c>
      <c r="E57" s="13">
        <v>79.7</v>
      </c>
      <c r="F57" s="13">
        <v>80.98</v>
      </c>
      <c r="G57" s="26">
        <f t="shared" si="1"/>
        <v>80.212000000000003</v>
      </c>
      <c r="H57" s="13">
        <v>2</v>
      </c>
      <c r="I57" s="27" t="s">
        <v>13</v>
      </c>
    </row>
    <row r="58" spans="1:9" s="20" customFormat="1" ht="27.95" customHeight="1">
      <c r="A58" s="11" t="s">
        <v>133</v>
      </c>
      <c r="B58" s="11" t="s">
        <v>134</v>
      </c>
      <c r="C58" s="12" t="s">
        <v>130</v>
      </c>
      <c r="D58" s="11" t="s">
        <v>12</v>
      </c>
      <c r="E58" s="13">
        <v>77.900000000000006</v>
      </c>
      <c r="F58" s="13">
        <v>81.84</v>
      </c>
      <c r="G58" s="26">
        <f t="shared" si="1"/>
        <v>79.475999999999999</v>
      </c>
      <c r="H58" s="13">
        <v>3</v>
      </c>
      <c r="I58" s="27" t="s">
        <v>13</v>
      </c>
    </row>
    <row r="59" spans="1:9" s="20" customFormat="1" ht="27.95" customHeight="1">
      <c r="A59" s="11" t="s">
        <v>135</v>
      </c>
      <c r="B59" s="11" t="s">
        <v>136</v>
      </c>
      <c r="C59" s="12" t="s">
        <v>130</v>
      </c>
      <c r="D59" s="11" t="s">
        <v>12</v>
      </c>
      <c r="E59" s="13">
        <v>77.81</v>
      </c>
      <c r="F59" s="13">
        <v>80.599999999999994</v>
      </c>
      <c r="G59" s="26">
        <f t="shared" si="1"/>
        <v>78.926000000000002</v>
      </c>
      <c r="H59" s="13">
        <v>4</v>
      </c>
      <c r="I59" s="27" t="s">
        <v>13</v>
      </c>
    </row>
    <row r="60" spans="1:9" s="20" customFormat="1" ht="27.95" customHeight="1">
      <c r="A60" s="11" t="s">
        <v>137</v>
      </c>
      <c r="B60" s="11" t="s">
        <v>138</v>
      </c>
      <c r="C60" s="12" t="s">
        <v>130</v>
      </c>
      <c r="D60" s="11" t="s">
        <v>12</v>
      </c>
      <c r="E60" s="13">
        <v>78.010000000000005</v>
      </c>
      <c r="F60" s="13">
        <v>79.459999999999994</v>
      </c>
      <c r="G60" s="26">
        <f t="shared" si="1"/>
        <v>78.59</v>
      </c>
      <c r="H60" s="13">
        <v>5</v>
      </c>
      <c r="I60" s="27" t="s">
        <v>13</v>
      </c>
    </row>
    <row r="61" spans="1:9" s="20" customFormat="1" ht="27.95" customHeight="1">
      <c r="A61" s="11" t="s">
        <v>139</v>
      </c>
      <c r="B61" s="11" t="s">
        <v>140</v>
      </c>
      <c r="C61" s="12" t="s">
        <v>130</v>
      </c>
      <c r="D61" s="11" t="s">
        <v>12</v>
      </c>
      <c r="E61" s="13">
        <v>78.48</v>
      </c>
      <c r="F61" s="13">
        <v>78.599999999999994</v>
      </c>
      <c r="G61" s="26">
        <f t="shared" si="1"/>
        <v>78.527999999999992</v>
      </c>
      <c r="H61" s="13">
        <v>6</v>
      </c>
      <c r="I61" s="27" t="s">
        <v>13</v>
      </c>
    </row>
    <row r="62" spans="1:9" s="20" customFormat="1" ht="27.95" customHeight="1">
      <c r="A62" s="11" t="s">
        <v>141</v>
      </c>
      <c r="B62" s="11" t="s">
        <v>142</v>
      </c>
      <c r="C62" s="12" t="s">
        <v>130</v>
      </c>
      <c r="D62" s="11" t="s">
        <v>16</v>
      </c>
      <c r="E62" s="13">
        <v>78.48</v>
      </c>
      <c r="F62" s="13">
        <v>83.08</v>
      </c>
      <c r="G62" s="26">
        <f t="shared" si="1"/>
        <v>80.319999999999993</v>
      </c>
      <c r="H62" s="13">
        <v>1</v>
      </c>
      <c r="I62" s="27" t="s">
        <v>13</v>
      </c>
    </row>
    <row r="63" spans="1:9" s="20" customFormat="1" ht="27.95" customHeight="1">
      <c r="A63" s="11" t="s">
        <v>143</v>
      </c>
      <c r="B63" s="11" t="s">
        <v>144</v>
      </c>
      <c r="C63" s="12" t="s">
        <v>130</v>
      </c>
      <c r="D63" s="11" t="s">
        <v>16</v>
      </c>
      <c r="E63" s="13">
        <v>76.89</v>
      </c>
      <c r="F63" s="13">
        <v>83.56</v>
      </c>
      <c r="G63" s="26">
        <f t="shared" si="1"/>
        <v>79.557999999999993</v>
      </c>
      <c r="H63" s="13">
        <v>2</v>
      </c>
      <c r="I63" s="27" t="s">
        <v>13</v>
      </c>
    </row>
    <row r="64" spans="1:9" s="20" customFormat="1" ht="27.95" customHeight="1">
      <c r="A64" s="11" t="s">
        <v>145</v>
      </c>
      <c r="B64" s="11" t="s">
        <v>146</v>
      </c>
      <c r="C64" s="12" t="s">
        <v>130</v>
      </c>
      <c r="D64" s="11" t="s">
        <v>16</v>
      </c>
      <c r="E64" s="13">
        <v>77.040000000000006</v>
      </c>
      <c r="F64" s="13">
        <v>82.62</v>
      </c>
      <c r="G64" s="26">
        <f t="shared" si="1"/>
        <v>79.272000000000006</v>
      </c>
      <c r="H64" s="13">
        <v>3</v>
      </c>
      <c r="I64" s="27" t="s">
        <v>13</v>
      </c>
    </row>
    <row r="65" spans="1:9" s="20" customFormat="1" ht="27.95" customHeight="1">
      <c r="A65" s="11" t="s">
        <v>147</v>
      </c>
      <c r="B65" s="11" t="s">
        <v>148</v>
      </c>
      <c r="C65" s="12" t="s">
        <v>130</v>
      </c>
      <c r="D65" s="11" t="s">
        <v>16</v>
      </c>
      <c r="E65" s="13">
        <v>77.540000000000006</v>
      </c>
      <c r="F65" s="13">
        <v>80.8</v>
      </c>
      <c r="G65" s="26">
        <f t="shared" si="1"/>
        <v>78.843999999999994</v>
      </c>
      <c r="H65" s="13">
        <v>4</v>
      </c>
      <c r="I65" s="27" t="s">
        <v>13</v>
      </c>
    </row>
    <row r="66" spans="1:9" s="20" customFormat="1" ht="27.95" customHeight="1">
      <c r="A66" s="11" t="s">
        <v>149</v>
      </c>
      <c r="B66" s="11" t="s">
        <v>150</v>
      </c>
      <c r="C66" s="12" t="s">
        <v>130</v>
      </c>
      <c r="D66" s="11" t="s">
        <v>16</v>
      </c>
      <c r="E66" s="13">
        <v>74.56</v>
      </c>
      <c r="F66" s="13">
        <v>82.66</v>
      </c>
      <c r="G66" s="26">
        <f t="shared" si="1"/>
        <v>77.8</v>
      </c>
      <c r="H66" s="13">
        <v>5</v>
      </c>
      <c r="I66" s="27" t="s">
        <v>13</v>
      </c>
    </row>
    <row r="67" spans="1:9" s="21" customFormat="1" ht="27.95" customHeight="1">
      <c r="A67" s="11" t="s">
        <v>151</v>
      </c>
      <c r="B67" s="11" t="s">
        <v>152</v>
      </c>
      <c r="C67" s="12" t="s">
        <v>116</v>
      </c>
      <c r="D67" s="11" t="s">
        <v>31</v>
      </c>
      <c r="E67" s="13">
        <v>73.03</v>
      </c>
      <c r="F67" s="13">
        <v>80.48</v>
      </c>
      <c r="G67" s="26">
        <f t="shared" si="1"/>
        <v>76.009999999999991</v>
      </c>
      <c r="H67" s="13">
        <v>1</v>
      </c>
      <c r="I67" s="27" t="s">
        <v>13</v>
      </c>
    </row>
    <row r="68" spans="1:9" s="21" customFormat="1" ht="27.95" customHeight="1">
      <c r="A68" s="11" t="s">
        <v>153</v>
      </c>
      <c r="B68" s="11" t="s">
        <v>154</v>
      </c>
      <c r="C68" s="12" t="s">
        <v>116</v>
      </c>
      <c r="D68" s="11" t="s">
        <v>31</v>
      </c>
      <c r="E68" s="13">
        <v>73.77</v>
      </c>
      <c r="F68" s="13">
        <v>79.38</v>
      </c>
      <c r="G68" s="26">
        <f t="shared" si="1"/>
        <v>76.013999999999996</v>
      </c>
      <c r="H68" s="13">
        <v>2</v>
      </c>
      <c r="I68" s="27" t="s">
        <v>13</v>
      </c>
    </row>
    <row r="69" spans="1:9" s="22" customFormat="1" ht="27.95" customHeight="1">
      <c r="A69" s="11" t="s">
        <v>155</v>
      </c>
      <c r="B69" s="11" t="s">
        <v>156</v>
      </c>
      <c r="C69" s="12" t="s">
        <v>116</v>
      </c>
      <c r="D69" s="11" t="s">
        <v>31</v>
      </c>
      <c r="E69" s="13">
        <v>73.13</v>
      </c>
      <c r="F69" s="13">
        <v>79.62</v>
      </c>
      <c r="G69" s="26">
        <f t="shared" si="1"/>
        <v>75.725999999999999</v>
      </c>
      <c r="H69" s="13">
        <v>3</v>
      </c>
      <c r="I69" s="27" t="s">
        <v>13</v>
      </c>
    </row>
    <row r="70" spans="1:9" s="20" customFormat="1" ht="27.95" customHeight="1">
      <c r="A70" s="11" t="s">
        <v>157</v>
      </c>
      <c r="B70" s="11" t="s">
        <v>158</v>
      </c>
      <c r="C70" s="12" t="s">
        <v>116</v>
      </c>
      <c r="D70" s="11" t="s">
        <v>159</v>
      </c>
      <c r="E70" s="13">
        <v>76.75</v>
      </c>
      <c r="F70" s="13">
        <v>83.04</v>
      </c>
      <c r="G70" s="26">
        <f t="shared" si="1"/>
        <v>79.265999999999991</v>
      </c>
      <c r="H70" s="13">
        <v>1</v>
      </c>
      <c r="I70" s="27" t="s">
        <v>13</v>
      </c>
    </row>
    <row r="71" spans="1:9" s="20" customFormat="1" ht="27.95" customHeight="1">
      <c r="A71" s="11" t="s">
        <v>160</v>
      </c>
      <c r="B71" s="11" t="s">
        <v>161</v>
      </c>
      <c r="C71" s="12" t="s">
        <v>116</v>
      </c>
      <c r="D71" s="11" t="s">
        <v>159</v>
      </c>
      <c r="E71" s="13">
        <v>76.37</v>
      </c>
      <c r="F71" s="13">
        <v>83.54</v>
      </c>
      <c r="G71" s="26">
        <f t="shared" si="1"/>
        <v>79.238</v>
      </c>
      <c r="H71" s="13">
        <v>2</v>
      </c>
      <c r="I71" s="27" t="s">
        <v>13</v>
      </c>
    </row>
    <row r="72" spans="1:9" s="20" customFormat="1" ht="27.95" customHeight="1">
      <c r="A72" s="11" t="s">
        <v>162</v>
      </c>
      <c r="B72" s="11" t="s">
        <v>163</v>
      </c>
      <c r="C72" s="12" t="s">
        <v>116</v>
      </c>
      <c r="D72" s="11" t="s">
        <v>159</v>
      </c>
      <c r="E72" s="13">
        <v>73.56</v>
      </c>
      <c r="F72" s="13">
        <v>82.74</v>
      </c>
      <c r="G72" s="26">
        <f t="shared" si="1"/>
        <v>77.231999999999999</v>
      </c>
      <c r="H72" s="13">
        <v>3</v>
      </c>
      <c r="I72" s="27" t="s">
        <v>13</v>
      </c>
    </row>
    <row r="73" spans="1:9" s="5" customFormat="1" ht="27.95" customHeight="1">
      <c r="A73" s="11" t="s">
        <v>164</v>
      </c>
      <c r="B73" s="11" t="s">
        <v>165</v>
      </c>
      <c r="C73" s="12" t="s">
        <v>166</v>
      </c>
      <c r="D73" s="11" t="s">
        <v>16</v>
      </c>
      <c r="E73" s="13">
        <v>76.36</v>
      </c>
      <c r="F73" s="13">
        <v>83.46</v>
      </c>
      <c r="G73" s="14">
        <f t="shared" si="1"/>
        <v>79.199999999999989</v>
      </c>
      <c r="H73" s="13">
        <v>1</v>
      </c>
      <c r="I73" s="27" t="s">
        <v>13</v>
      </c>
    </row>
    <row r="74" spans="1:9" s="5" customFormat="1" ht="27.95" customHeight="1">
      <c r="A74" s="11" t="s">
        <v>167</v>
      </c>
      <c r="B74" s="11" t="s">
        <v>168</v>
      </c>
      <c r="C74" s="12" t="s">
        <v>166</v>
      </c>
      <c r="D74" s="11" t="s">
        <v>16</v>
      </c>
      <c r="E74" s="13">
        <v>72.900000000000006</v>
      </c>
      <c r="F74" s="13">
        <v>83.84</v>
      </c>
      <c r="G74" s="14">
        <f t="shared" si="1"/>
        <v>77.27600000000001</v>
      </c>
      <c r="H74" s="13">
        <v>2</v>
      </c>
      <c r="I74" s="27" t="s">
        <v>13</v>
      </c>
    </row>
    <row r="75" spans="1:9" s="5" customFormat="1" ht="27.95" customHeight="1">
      <c r="A75" s="11" t="s">
        <v>169</v>
      </c>
      <c r="B75" s="11" t="s">
        <v>170</v>
      </c>
      <c r="C75" s="12" t="s">
        <v>166</v>
      </c>
      <c r="D75" s="11" t="s">
        <v>16</v>
      </c>
      <c r="E75" s="13">
        <v>73.650000000000006</v>
      </c>
      <c r="F75" s="13">
        <v>81.5</v>
      </c>
      <c r="G75" s="14">
        <f t="shared" si="1"/>
        <v>76.790000000000006</v>
      </c>
      <c r="H75" s="13">
        <v>3</v>
      </c>
      <c r="I75" s="27" t="s">
        <v>13</v>
      </c>
    </row>
    <row r="76" spans="1:9" s="5" customFormat="1" ht="27.95" customHeight="1">
      <c r="A76" s="11" t="s">
        <v>171</v>
      </c>
      <c r="B76" s="11" t="s">
        <v>172</v>
      </c>
      <c r="C76" s="12" t="s">
        <v>166</v>
      </c>
      <c r="D76" s="11" t="s">
        <v>16</v>
      </c>
      <c r="E76" s="13">
        <v>73.75</v>
      </c>
      <c r="F76" s="13">
        <v>80.819999999999993</v>
      </c>
      <c r="G76" s="14">
        <f t="shared" si="1"/>
        <v>76.578000000000003</v>
      </c>
      <c r="H76" s="13">
        <v>4</v>
      </c>
      <c r="I76" s="27" t="s">
        <v>13</v>
      </c>
    </row>
    <row r="77" spans="1:9" s="5" customFormat="1" ht="27.95" customHeight="1">
      <c r="A77" s="11" t="s">
        <v>173</v>
      </c>
      <c r="B77" s="11" t="s">
        <v>174</v>
      </c>
      <c r="C77" s="12" t="s">
        <v>166</v>
      </c>
      <c r="D77" s="11" t="s">
        <v>16</v>
      </c>
      <c r="E77" s="13">
        <v>72</v>
      </c>
      <c r="F77" s="13">
        <v>83.32</v>
      </c>
      <c r="G77" s="14">
        <f t="shared" si="1"/>
        <v>76.527999999999992</v>
      </c>
      <c r="H77" s="13">
        <v>5</v>
      </c>
      <c r="I77" s="27" t="s">
        <v>13</v>
      </c>
    </row>
    <row r="78" spans="1:9" s="5" customFormat="1" ht="27.95" customHeight="1">
      <c r="A78" s="11" t="s">
        <v>175</v>
      </c>
      <c r="B78" s="11" t="s">
        <v>176</v>
      </c>
      <c r="C78" s="12" t="s">
        <v>166</v>
      </c>
      <c r="D78" s="11" t="s">
        <v>16</v>
      </c>
      <c r="E78" s="13">
        <v>73.11</v>
      </c>
      <c r="F78" s="13">
        <v>80.180000000000007</v>
      </c>
      <c r="G78" s="14">
        <f t="shared" si="1"/>
        <v>75.938000000000002</v>
      </c>
      <c r="H78" s="13">
        <v>6</v>
      </c>
      <c r="I78" s="27" t="s">
        <v>13</v>
      </c>
    </row>
    <row r="79" spans="1:9" s="5" customFormat="1" ht="27.95" customHeight="1">
      <c r="A79" s="11" t="s">
        <v>177</v>
      </c>
      <c r="B79" s="11" t="s">
        <v>178</v>
      </c>
      <c r="C79" s="12" t="s">
        <v>166</v>
      </c>
      <c r="D79" s="11" t="s">
        <v>16</v>
      </c>
      <c r="E79" s="13">
        <v>65.290000000000006</v>
      </c>
      <c r="F79" s="13">
        <v>84.26</v>
      </c>
      <c r="G79" s="14">
        <f t="shared" si="1"/>
        <v>72.878</v>
      </c>
      <c r="H79" s="13">
        <v>7</v>
      </c>
      <c r="I79" s="27" t="s">
        <v>13</v>
      </c>
    </row>
    <row r="80" spans="1:9" s="5" customFormat="1" ht="27.95" customHeight="1">
      <c r="A80" s="11" t="s">
        <v>179</v>
      </c>
      <c r="B80" s="11" t="s">
        <v>180</v>
      </c>
      <c r="C80" s="12" t="s">
        <v>166</v>
      </c>
      <c r="D80" s="11" t="s">
        <v>38</v>
      </c>
      <c r="E80" s="13">
        <v>73.239999999999995</v>
      </c>
      <c r="F80" s="13">
        <v>80.319999999999993</v>
      </c>
      <c r="G80" s="14">
        <f t="shared" si="1"/>
        <v>76.072000000000003</v>
      </c>
      <c r="H80" s="13">
        <v>1</v>
      </c>
      <c r="I80" s="27" t="s">
        <v>13</v>
      </c>
    </row>
    <row r="81" spans="1:9" s="5" customFormat="1" ht="27.95" customHeight="1">
      <c r="A81" s="11" t="s">
        <v>181</v>
      </c>
      <c r="B81" s="11" t="s">
        <v>182</v>
      </c>
      <c r="C81" s="12" t="s">
        <v>166</v>
      </c>
      <c r="D81" s="11" t="s">
        <v>38</v>
      </c>
      <c r="E81" s="13">
        <v>66</v>
      </c>
      <c r="F81" s="13">
        <v>80.36</v>
      </c>
      <c r="G81" s="14">
        <f t="shared" si="1"/>
        <v>71.744</v>
      </c>
      <c r="H81" s="13">
        <v>2</v>
      </c>
      <c r="I81" s="27" t="s">
        <v>13</v>
      </c>
    </row>
    <row r="82" spans="1:9" s="5" customFormat="1" ht="27.95" customHeight="1">
      <c r="A82" s="11" t="s">
        <v>183</v>
      </c>
      <c r="B82" s="11" t="s">
        <v>184</v>
      </c>
      <c r="C82" s="12" t="s">
        <v>166</v>
      </c>
      <c r="D82" s="11" t="s">
        <v>38</v>
      </c>
      <c r="E82" s="13">
        <v>64.73</v>
      </c>
      <c r="F82" s="13">
        <v>80.78</v>
      </c>
      <c r="G82" s="14">
        <f t="shared" si="1"/>
        <v>71.150000000000006</v>
      </c>
      <c r="H82" s="13">
        <v>3</v>
      </c>
      <c r="I82" s="27" t="s">
        <v>13</v>
      </c>
    </row>
    <row r="83" spans="1:9" s="20" customFormat="1" ht="27.95" customHeight="1">
      <c r="A83" s="11" t="s">
        <v>185</v>
      </c>
      <c r="B83" s="11" t="s">
        <v>186</v>
      </c>
      <c r="C83" s="12" t="s">
        <v>166</v>
      </c>
      <c r="D83" s="11" t="s">
        <v>45</v>
      </c>
      <c r="E83" s="13">
        <v>77.959999999999994</v>
      </c>
      <c r="F83" s="13">
        <v>82.58</v>
      </c>
      <c r="G83" s="26">
        <f t="shared" si="1"/>
        <v>79.807999999999993</v>
      </c>
      <c r="H83" s="13">
        <v>1</v>
      </c>
      <c r="I83" s="27" t="s">
        <v>13</v>
      </c>
    </row>
    <row r="84" spans="1:9" s="20" customFormat="1" ht="27.95" customHeight="1">
      <c r="A84" s="11" t="s">
        <v>187</v>
      </c>
      <c r="B84" s="11" t="s">
        <v>188</v>
      </c>
      <c r="C84" s="12" t="s">
        <v>166</v>
      </c>
      <c r="D84" s="11" t="s">
        <v>45</v>
      </c>
      <c r="E84" s="13">
        <v>75.08</v>
      </c>
      <c r="F84" s="13">
        <v>81.64</v>
      </c>
      <c r="G84" s="26">
        <f t="shared" si="1"/>
        <v>77.703999999999994</v>
      </c>
      <c r="H84" s="13">
        <v>2</v>
      </c>
      <c r="I84" s="27" t="s">
        <v>13</v>
      </c>
    </row>
    <row r="85" spans="1:9" s="22" customFormat="1" ht="27.95" customHeight="1">
      <c r="A85" s="11" t="s">
        <v>189</v>
      </c>
      <c r="B85" s="11" t="s">
        <v>190</v>
      </c>
      <c r="C85" s="12" t="s">
        <v>166</v>
      </c>
      <c r="D85" s="11" t="s">
        <v>45</v>
      </c>
      <c r="E85" s="13">
        <v>76.44</v>
      </c>
      <c r="F85" s="13">
        <v>77.58</v>
      </c>
      <c r="G85" s="26">
        <f t="shared" si="1"/>
        <v>76.896000000000001</v>
      </c>
      <c r="H85" s="13">
        <v>3</v>
      </c>
      <c r="I85" s="27" t="s">
        <v>13</v>
      </c>
    </row>
    <row r="86" spans="1:9" s="20" customFormat="1" ht="27.95" customHeight="1">
      <c r="A86" s="11" t="s">
        <v>191</v>
      </c>
      <c r="B86" s="11" t="s">
        <v>192</v>
      </c>
      <c r="C86" s="12" t="s">
        <v>166</v>
      </c>
      <c r="D86" s="11" t="s">
        <v>159</v>
      </c>
      <c r="E86" s="13">
        <v>79.2</v>
      </c>
      <c r="F86" s="13">
        <v>84.12</v>
      </c>
      <c r="G86" s="26">
        <f t="shared" si="1"/>
        <v>81.168000000000006</v>
      </c>
      <c r="H86" s="13">
        <v>1</v>
      </c>
      <c r="I86" s="27" t="s">
        <v>13</v>
      </c>
    </row>
    <row r="87" spans="1:9" s="20" customFormat="1" ht="27.95" customHeight="1">
      <c r="A87" s="11" t="s">
        <v>193</v>
      </c>
      <c r="B87" s="11" t="s">
        <v>194</v>
      </c>
      <c r="C87" s="12" t="s">
        <v>166</v>
      </c>
      <c r="D87" s="11" t="s">
        <v>159</v>
      </c>
      <c r="E87" s="13">
        <v>79.3</v>
      </c>
      <c r="F87" s="13">
        <v>83.6</v>
      </c>
      <c r="G87" s="26">
        <f t="shared" si="1"/>
        <v>81.02</v>
      </c>
      <c r="H87" s="13">
        <v>2</v>
      </c>
      <c r="I87" s="27" t="s">
        <v>13</v>
      </c>
    </row>
    <row r="88" spans="1:9" s="20" customFormat="1" ht="27.95" customHeight="1">
      <c r="A88" s="11" t="s">
        <v>195</v>
      </c>
      <c r="B88" s="11" t="s">
        <v>196</v>
      </c>
      <c r="C88" s="12" t="s">
        <v>166</v>
      </c>
      <c r="D88" s="11" t="s">
        <v>159</v>
      </c>
      <c r="E88" s="13">
        <v>79.88</v>
      </c>
      <c r="F88" s="13">
        <v>82.52</v>
      </c>
      <c r="G88" s="26">
        <f t="shared" si="1"/>
        <v>80.936000000000007</v>
      </c>
      <c r="H88" s="13">
        <v>3</v>
      </c>
      <c r="I88" s="27" t="s">
        <v>13</v>
      </c>
    </row>
    <row r="89" spans="1:9" s="20" customFormat="1" ht="27.95" customHeight="1">
      <c r="A89" s="11" t="s">
        <v>197</v>
      </c>
      <c r="B89" s="11" t="s">
        <v>198</v>
      </c>
      <c r="C89" s="12" t="s">
        <v>166</v>
      </c>
      <c r="D89" s="11" t="s">
        <v>123</v>
      </c>
      <c r="E89" s="13">
        <v>79.87</v>
      </c>
      <c r="F89" s="13">
        <v>82.4</v>
      </c>
      <c r="G89" s="26">
        <f t="shared" si="1"/>
        <v>80.882000000000005</v>
      </c>
      <c r="H89" s="13">
        <v>1</v>
      </c>
      <c r="I89" s="27" t="s">
        <v>13</v>
      </c>
    </row>
    <row r="90" spans="1:9" s="20" customFormat="1" ht="27.95" customHeight="1">
      <c r="A90" s="11" t="s">
        <v>199</v>
      </c>
      <c r="B90" s="11" t="s">
        <v>200</v>
      </c>
      <c r="C90" s="12" t="s">
        <v>166</v>
      </c>
      <c r="D90" s="11" t="s">
        <v>123</v>
      </c>
      <c r="E90" s="13">
        <v>78.69</v>
      </c>
      <c r="F90" s="11">
        <v>84.04</v>
      </c>
      <c r="G90" s="26">
        <f t="shared" si="1"/>
        <v>80.830000000000013</v>
      </c>
      <c r="H90" s="11">
        <v>2</v>
      </c>
      <c r="I90" s="11"/>
    </row>
    <row r="91" spans="1:9" s="20" customFormat="1" ht="27.95" customHeight="1">
      <c r="A91" s="11" t="s">
        <v>201</v>
      </c>
      <c r="B91" s="11" t="s">
        <v>202</v>
      </c>
      <c r="C91" s="12" t="s">
        <v>166</v>
      </c>
      <c r="D91" s="11" t="s">
        <v>123</v>
      </c>
      <c r="E91" s="13">
        <v>78.14</v>
      </c>
      <c r="F91" s="11">
        <v>83.36</v>
      </c>
      <c r="G91" s="26">
        <f t="shared" si="1"/>
        <v>80.228000000000009</v>
      </c>
      <c r="H91" s="11">
        <v>3</v>
      </c>
      <c r="I91" s="11"/>
    </row>
    <row r="92" spans="1:9" s="20" customFormat="1" ht="27.95" customHeight="1">
      <c r="A92" s="11" t="s">
        <v>203</v>
      </c>
      <c r="B92" s="11" t="s">
        <v>204</v>
      </c>
      <c r="C92" s="12" t="s">
        <v>166</v>
      </c>
      <c r="D92" s="11" t="s">
        <v>123</v>
      </c>
      <c r="E92" s="13">
        <v>79.209999999999994</v>
      </c>
      <c r="F92" s="11">
        <v>81.099999999999994</v>
      </c>
      <c r="G92" s="26">
        <f t="shared" si="1"/>
        <v>79.965999999999994</v>
      </c>
      <c r="H92" s="11">
        <v>4</v>
      </c>
      <c r="I92" s="11"/>
    </row>
    <row r="93" spans="1:9" s="20" customFormat="1" ht="27.95" customHeight="1">
      <c r="A93" s="11" t="s">
        <v>205</v>
      </c>
      <c r="B93" s="11" t="s">
        <v>206</v>
      </c>
      <c r="C93" s="12" t="s">
        <v>166</v>
      </c>
      <c r="D93" s="11" t="s">
        <v>123</v>
      </c>
      <c r="E93" s="13">
        <v>79.94</v>
      </c>
      <c r="F93" s="13">
        <v>78.760000000000005</v>
      </c>
      <c r="G93" s="26">
        <f t="shared" si="1"/>
        <v>79.468000000000004</v>
      </c>
      <c r="H93" s="13">
        <v>5</v>
      </c>
      <c r="I93" s="27" t="s">
        <v>13</v>
      </c>
    </row>
    <row r="94" spans="1:9" s="20" customFormat="1" ht="27.95" customHeight="1">
      <c r="A94" s="11" t="s">
        <v>207</v>
      </c>
      <c r="B94" s="11" t="s">
        <v>208</v>
      </c>
      <c r="C94" s="12" t="s">
        <v>166</v>
      </c>
      <c r="D94" s="11" t="s">
        <v>123</v>
      </c>
      <c r="E94" s="13">
        <v>75.81</v>
      </c>
      <c r="F94" s="11">
        <v>79.88</v>
      </c>
      <c r="G94" s="26">
        <f t="shared" si="1"/>
        <v>77.437999999999988</v>
      </c>
      <c r="H94" s="11">
        <v>6</v>
      </c>
      <c r="I94" s="11"/>
    </row>
    <row r="95" spans="1:9" s="5" customFormat="1" ht="27.95" customHeight="1">
      <c r="A95" s="11" t="s">
        <v>209</v>
      </c>
      <c r="B95" s="11" t="s">
        <v>210</v>
      </c>
      <c r="C95" s="12" t="s">
        <v>166</v>
      </c>
      <c r="D95" s="11" t="s">
        <v>211</v>
      </c>
      <c r="E95" s="13">
        <v>81.11</v>
      </c>
      <c r="F95" s="13">
        <v>82.12</v>
      </c>
      <c r="G95" s="14">
        <f t="shared" si="1"/>
        <v>81.51400000000001</v>
      </c>
      <c r="H95" s="13">
        <v>1</v>
      </c>
      <c r="I95" s="27" t="s">
        <v>13</v>
      </c>
    </row>
    <row r="96" spans="1:9" s="5" customFormat="1" ht="27.95" customHeight="1">
      <c r="A96" s="11" t="s">
        <v>212</v>
      </c>
      <c r="B96" s="11" t="s">
        <v>213</v>
      </c>
      <c r="C96" s="12" t="s">
        <v>166</v>
      </c>
      <c r="D96" s="11" t="s">
        <v>211</v>
      </c>
      <c r="E96" s="13">
        <v>79.31</v>
      </c>
      <c r="F96" s="13">
        <v>81.459999999999994</v>
      </c>
      <c r="G96" s="14">
        <f t="shared" si="1"/>
        <v>80.169999999999987</v>
      </c>
      <c r="H96" s="13">
        <v>2</v>
      </c>
      <c r="I96" s="27" t="s">
        <v>13</v>
      </c>
    </row>
    <row r="97" spans="1:9" s="5" customFormat="1" ht="27.95" customHeight="1">
      <c r="A97" s="11" t="s">
        <v>214</v>
      </c>
      <c r="B97" s="11" t="s">
        <v>215</v>
      </c>
      <c r="C97" s="12" t="s">
        <v>166</v>
      </c>
      <c r="D97" s="11" t="s">
        <v>211</v>
      </c>
      <c r="E97" s="13">
        <v>76.510000000000005</v>
      </c>
      <c r="F97" s="13">
        <v>83.26</v>
      </c>
      <c r="G97" s="14">
        <f t="shared" si="1"/>
        <v>79.210000000000008</v>
      </c>
      <c r="H97" s="13">
        <v>3</v>
      </c>
      <c r="I97" s="27" t="s">
        <v>13</v>
      </c>
    </row>
    <row r="98" spans="1:9" s="5" customFormat="1" ht="27.95" customHeight="1">
      <c r="A98" s="11" t="s">
        <v>216</v>
      </c>
      <c r="B98" s="11" t="s">
        <v>217</v>
      </c>
      <c r="C98" s="12" t="s">
        <v>166</v>
      </c>
      <c r="D98" s="11" t="s">
        <v>211</v>
      </c>
      <c r="E98" s="13">
        <v>77.23</v>
      </c>
      <c r="F98" s="13">
        <v>82.16</v>
      </c>
      <c r="G98" s="14">
        <f t="shared" ref="G98:G161" si="2">E98*0.6+F98*0.4</f>
        <v>79.201999999999998</v>
      </c>
      <c r="H98" s="13">
        <v>4</v>
      </c>
      <c r="I98" s="27" t="s">
        <v>13</v>
      </c>
    </row>
    <row r="99" spans="1:9" s="5" customFormat="1" ht="27.95" customHeight="1">
      <c r="A99" s="11" t="s">
        <v>218</v>
      </c>
      <c r="B99" s="11" t="s">
        <v>219</v>
      </c>
      <c r="C99" s="12" t="s">
        <v>166</v>
      </c>
      <c r="D99" s="11" t="s">
        <v>211</v>
      </c>
      <c r="E99" s="13">
        <v>76.55</v>
      </c>
      <c r="F99" s="13">
        <v>80.180000000000007</v>
      </c>
      <c r="G99" s="14">
        <f t="shared" si="2"/>
        <v>78.00200000000001</v>
      </c>
      <c r="H99" s="13">
        <v>5</v>
      </c>
      <c r="I99" s="27" t="s">
        <v>13</v>
      </c>
    </row>
    <row r="100" spans="1:9" s="6" customFormat="1" ht="27.95" customHeight="1">
      <c r="A100" s="11" t="s">
        <v>220</v>
      </c>
      <c r="B100" s="11" t="s">
        <v>221</v>
      </c>
      <c r="C100" s="12" t="s">
        <v>166</v>
      </c>
      <c r="D100" s="11" t="s">
        <v>211</v>
      </c>
      <c r="E100" s="13">
        <v>75.34</v>
      </c>
      <c r="F100" s="13">
        <v>81.02</v>
      </c>
      <c r="G100" s="14">
        <f t="shared" si="2"/>
        <v>77.611999999999995</v>
      </c>
      <c r="H100" s="13">
        <v>6</v>
      </c>
      <c r="I100" s="27" t="s">
        <v>13</v>
      </c>
    </row>
    <row r="101" spans="1:9" s="5" customFormat="1" ht="27.95" customHeight="1">
      <c r="A101" s="11" t="s">
        <v>222</v>
      </c>
      <c r="B101" s="11" t="s">
        <v>223</v>
      </c>
      <c r="C101" s="12" t="s">
        <v>224</v>
      </c>
      <c r="D101" s="11" t="s">
        <v>12</v>
      </c>
      <c r="E101" s="13">
        <v>75.38</v>
      </c>
      <c r="F101" s="13">
        <v>81.040000000000006</v>
      </c>
      <c r="G101" s="14">
        <f t="shared" si="2"/>
        <v>77.644000000000005</v>
      </c>
      <c r="H101" s="13">
        <v>1</v>
      </c>
      <c r="I101" s="27" t="s">
        <v>13</v>
      </c>
    </row>
    <row r="102" spans="1:9" s="5" customFormat="1" ht="27.95" customHeight="1">
      <c r="A102" s="11" t="s">
        <v>225</v>
      </c>
      <c r="B102" s="11" t="s">
        <v>226</v>
      </c>
      <c r="C102" s="12" t="s">
        <v>224</v>
      </c>
      <c r="D102" s="11" t="s">
        <v>12</v>
      </c>
      <c r="E102" s="13">
        <v>71.64</v>
      </c>
      <c r="F102" s="13">
        <v>83.56</v>
      </c>
      <c r="G102" s="14">
        <f t="shared" si="2"/>
        <v>76.408000000000001</v>
      </c>
      <c r="H102" s="13">
        <v>2</v>
      </c>
      <c r="I102" s="27" t="s">
        <v>13</v>
      </c>
    </row>
    <row r="103" spans="1:9" s="6" customFormat="1" ht="27.95" customHeight="1">
      <c r="A103" s="11" t="s">
        <v>227</v>
      </c>
      <c r="B103" s="11" t="s">
        <v>228</v>
      </c>
      <c r="C103" s="12" t="s">
        <v>224</v>
      </c>
      <c r="D103" s="11" t="s">
        <v>12</v>
      </c>
      <c r="E103" s="13">
        <v>69.489999999999995</v>
      </c>
      <c r="F103" s="13">
        <v>80.92</v>
      </c>
      <c r="G103" s="14">
        <f t="shared" si="2"/>
        <v>74.061999999999998</v>
      </c>
      <c r="H103" s="13">
        <v>3</v>
      </c>
      <c r="I103" s="27" t="s">
        <v>13</v>
      </c>
    </row>
    <row r="104" spans="1:9" s="5" customFormat="1" ht="27.95" customHeight="1">
      <c r="A104" s="11" t="s">
        <v>229</v>
      </c>
      <c r="B104" s="11" t="s">
        <v>230</v>
      </c>
      <c r="C104" s="12" t="s">
        <v>224</v>
      </c>
      <c r="D104" s="11" t="s">
        <v>12</v>
      </c>
      <c r="E104" s="13">
        <v>70.150000000000006</v>
      </c>
      <c r="F104" s="13">
        <v>78.180000000000007</v>
      </c>
      <c r="G104" s="14">
        <f t="shared" si="2"/>
        <v>73.362000000000009</v>
      </c>
      <c r="H104" s="13">
        <v>4</v>
      </c>
      <c r="I104" s="27" t="s">
        <v>13</v>
      </c>
    </row>
    <row r="105" spans="1:9" s="5" customFormat="1" ht="27.95" customHeight="1">
      <c r="A105" s="11" t="s">
        <v>231</v>
      </c>
      <c r="B105" s="11" t="s">
        <v>232</v>
      </c>
      <c r="C105" s="12" t="s">
        <v>224</v>
      </c>
      <c r="D105" s="11" t="s">
        <v>12</v>
      </c>
      <c r="E105" s="13">
        <v>64.739999999999995</v>
      </c>
      <c r="F105" s="13">
        <v>82.18</v>
      </c>
      <c r="G105" s="14">
        <f t="shared" si="2"/>
        <v>71.716000000000008</v>
      </c>
      <c r="H105" s="13">
        <v>5</v>
      </c>
      <c r="I105" s="27" t="s">
        <v>13</v>
      </c>
    </row>
    <row r="106" spans="1:9" s="5" customFormat="1" ht="27.95" customHeight="1">
      <c r="A106" s="11" t="s">
        <v>233</v>
      </c>
      <c r="B106" s="11" t="s">
        <v>234</v>
      </c>
      <c r="C106" s="12" t="s">
        <v>224</v>
      </c>
      <c r="D106" s="11" t="s">
        <v>12</v>
      </c>
      <c r="E106" s="13">
        <v>67.2</v>
      </c>
      <c r="F106" s="13">
        <v>78.2</v>
      </c>
      <c r="G106" s="14">
        <f t="shared" si="2"/>
        <v>71.599999999999994</v>
      </c>
      <c r="H106" s="13">
        <v>6</v>
      </c>
      <c r="I106" s="27" t="s">
        <v>13</v>
      </c>
    </row>
    <row r="107" spans="1:9" s="5" customFormat="1" ht="27.95" customHeight="1">
      <c r="A107" s="11" t="s">
        <v>235</v>
      </c>
      <c r="B107" s="11" t="s">
        <v>236</v>
      </c>
      <c r="C107" s="12" t="s">
        <v>224</v>
      </c>
      <c r="D107" s="11" t="s">
        <v>12</v>
      </c>
      <c r="E107" s="13">
        <v>64.900000000000006</v>
      </c>
      <c r="F107" s="13">
        <v>79.56</v>
      </c>
      <c r="G107" s="14">
        <f t="shared" si="2"/>
        <v>70.76400000000001</v>
      </c>
      <c r="H107" s="13">
        <v>7</v>
      </c>
      <c r="I107" s="27" t="s">
        <v>13</v>
      </c>
    </row>
    <row r="108" spans="1:9" s="5" customFormat="1" ht="27.95" customHeight="1">
      <c r="A108" s="11" t="s">
        <v>237</v>
      </c>
      <c r="B108" s="11" t="s">
        <v>238</v>
      </c>
      <c r="C108" s="12" t="s">
        <v>224</v>
      </c>
      <c r="D108" s="11" t="s">
        <v>16</v>
      </c>
      <c r="E108" s="13">
        <v>59.29</v>
      </c>
      <c r="F108" s="13">
        <v>81.14</v>
      </c>
      <c r="G108" s="14">
        <f t="shared" si="2"/>
        <v>68.03</v>
      </c>
      <c r="H108" s="13">
        <v>1</v>
      </c>
      <c r="I108" s="27" t="s">
        <v>13</v>
      </c>
    </row>
    <row r="109" spans="1:9" s="5" customFormat="1" ht="27.95" customHeight="1">
      <c r="A109" s="11" t="s">
        <v>239</v>
      </c>
      <c r="B109" s="11" t="s">
        <v>240</v>
      </c>
      <c r="C109" s="12" t="s">
        <v>224</v>
      </c>
      <c r="D109" s="11" t="s">
        <v>31</v>
      </c>
      <c r="E109" s="13">
        <v>68.47</v>
      </c>
      <c r="F109" s="11">
        <v>82.12</v>
      </c>
      <c r="G109" s="14">
        <f t="shared" si="2"/>
        <v>73.930000000000007</v>
      </c>
      <c r="H109" s="11">
        <v>1</v>
      </c>
      <c r="I109" s="11"/>
    </row>
    <row r="110" spans="1:9" s="5" customFormat="1" ht="27.95" customHeight="1">
      <c r="A110" s="11" t="s">
        <v>241</v>
      </c>
      <c r="B110" s="11" t="s">
        <v>242</v>
      </c>
      <c r="C110" s="12" t="s">
        <v>224</v>
      </c>
      <c r="D110" s="11" t="s">
        <v>31</v>
      </c>
      <c r="E110" s="13">
        <v>63.85</v>
      </c>
      <c r="F110" s="11">
        <v>80.959999999999994</v>
      </c>
      <c r="G110" s="14">
        <f t="shared" si="2"/>
        <v>70.694000000000003</v>
      </c>
      <c r="H110" s="11">
        <v>2</v>
      </c>
      <c r="I110" s="11"/>
    </row>
    <row r="111" spans="1:9" s="5" customFormat="1" ht="27.95" customHeight="1">
      <c r="A111" s="11" t="s">
        <v>243</v>
      </c>
      <c r="B111" s="11" t="s">
        <v>244</v>
      </c>
      <c r="C111" s="12" t="s">
        <v>224</v>
      </c>
      <c r="D111" s="11" t="s">
        <v>31</v>
      </c>
      <c r="E111" s="13">
        <v>61</v>
      </c>
      <c r="F111" s="11">
        <v>78.62</v>
      </c>
      <c r="G111" s="14">
        <f t="shared" si="2"/>
        <v>68.048000000000002</v>
      </c>
      <c r="H111" s="11">
        <v>3</v>
      </c>
      <c r="I111" s="11"/>
    </row>
    <row r="112" spans="1:9" s="20" customFormat="1" ht="27.95" customHeight="1">
      <c r="A112" s="11" t="s">
        <v>245</v>
      </c>
      <c r="B112" s="11" t="s">
        <v>246</v>
      </c>
      <c r="C112" s="12" t="s">
        <v>224</v>
      </c>
      <c r="D112" s="11" t="s">
        <v>38</v>
      </c>
      <c r="E112" s="13">
        <v>75.36</v>
      </c>
      <c r="F112" s="11">
        <v>83.52</v>
      </c>
      <c r="G112" s="26">
        <f t="shared" si="2"/>
        <v>78.623999999999995</v>
      </c>
      <c r="H112" s="11">
        <v>1</v>
      </c>
      <c r="I112" s="11"/>
    </row>
    <row r="113" spans="1:9" s="20" customFormat="1" ht="27.95" customHeight="1">
      <c r="A113" s="11" t="s">
        <v>247</v>
      </c>
      <c r="B113" s="11" t="s">
        <v>248</v>
      </c>
      <c r="C113" s="12" t="s">
        <v>224</v>
      </c>
      <c r="D113" s="11" t="s">
        <v>38</v>
      </c>
      <c r="E113" s="13">
        <v>74.02</v>
      </c>
      <c r="F113" s="11">
        <v>81.239999999999995</v>
      </c>
      <c r="G113" s="26">
        <f t="shared" si="2"/>
        <v>76.908000000000001</v>
      </c>
      <c r="H113" s="11">
        <v>2</v>
      </c>
      <c r="I113" s="11"/>
    </row>
    <row r="114" spans="1:9" s="20" customFormat="1" ht="27.95" customHeight="1">
      <c r="A114" s="11" t="s">
        <v>249</v>
      </c>
      <c r="B114" s="11" t="s">
        <v>250</v>
      </c>
      <c r="C114" s="12" t="s">
        <v>224</v>
      </c>
      <c r="D114" s="11" t="s">
        <v>38</v>
      </c>
      <c r="E114" s="13">
        <v>70.14</v>
      </c>
      <c r="F114" s="11">
        <v>79.58</v>
      </c>
      <c r="G114" s="26">
        <f t="shared" si="2"/>
        <v>73.915999999999997</v>
      </c>
      <c r="H114" s="11">
        <v>3</v>
      </c>
      <c r="I114" s="11"/>
    </row>
    <row r="115" spans="1:9" s="20" customFormat="1" ht="27.95" customHeight="1">
      <c r="A115" s="11" t="s">
        <v>251</v>
      </c>
      <c r="B115" s="11" t="s">
        <v>252</v>
      </c>
      <c r="C115" s="12" t="s">
        <v>224</v>
      </c>
      <c r="D115" s="11" t="s">
        <v>45</v>
      </c>
      <c r="E115" s="13">
        <v>77.92</v>
      </c>
      <c r="F115" s="11">
        <v>83.68</v>
      </c>
      <c r="G115" s="26">
        <f t="shared" si="2"/>
        <v>80.224000000000004</v>
      </c>
      <c r="H115" s="11">
        <v>1</v>
      </c>
      <c r="I115" s="11"/>
    </row>
    <row r="116" spans="1:9" s="20" customFormat="1" ht="27.95" customHeight="1">
      <c r="A116" s="11" t="s">
        <v>253</v>
      </c>
      <c r="B116" s="11" t="s">
        <v>254</v>
      </c>
      <c r="C116" s="12" t="s">
        <v>224</v>
      </c>
      <c r="D116" s="11" t="s">
        <v>45</v>
      </c>
      <c r="E116" s="13">
        <v>76.73</v>
      </c>
      <c r="F116" s="11">
        <v>83.82</v>
      </c>
      <c r="G116" s="26">
        <f t="shared" si="2"/>
        <v>79.566000000000003</v>
      </c>
      <c r="H116" s="11">
        <v>2</v>
      </c>
      <c r="I116" s="11"/>
    </row>
    <row r="117" spans="1:9" s="20" customFormat="1" ht="27.95" customHeight="1">
      <c r="A117" s="11" t="s">
        <v>255</v>
      </c>
      <c r="B117" s="11" t="s">
        <v>256</v>
      </c>
      <c r="C117" s="12" t="s">
        <v>224</v>
      </c>
      <c r="D117" s="11" t="s">
        <v>45</v>
      </c>
      <c r="E117" s="13">
        <v>75.47</v>
      </c>
      <c r="F117" s="11">
        <v>80.040000000000006</v>
      </c>
      <c r="G117" s="26">
        <f t="shared" si="2"/>
        <v>77.298000000000002</v>
      </c>
      <c r="H117" s="11">
        <v>3</v>
      </c>
      <c r="I117" s="11"/>
    </row>
    <row r="118" spans="1:9" s="23" customFormat="1" ht="27.95" customHeight="1">
      <c r="A118" s="11" t="s">
        <v>257</v>
      </c>
      <c r="B118" s="11" t="s">
        <v>258</v>
      </c>
      <c r="C118" s="12" t="s">
        <v>259</v>
      </c>
      <c r="D118" s="11" t="s">
        <v>260</v>
      </c>
      <c r="E118" s="13">
        <v>79.48</v>
      </c>
      <c r="F118" s="13">
        <v>83.06</v>
      </c>
      <c r="G118" s="14">
        <f t="shared" si="2"/>
        <v>80.912000000000006</v>
      </c>
      <c r="H118" s="13">
        <v>1</v>
      </c>
      <c r="I118" s="27" t="s">
        <v>13</v>
      </c>
    </row>
    <row r="119" spans="1:9" s="23" customFormat="1" ht="27.95" customHeight="1">
      <c r="A119" s="11" t="s">
        <v>261</v>
      </c>
      <c r="B119" s="11" t="s">
        <v>262</v>
      </c>
      <c r="C119" s="12" t="s">
        <v>259</v>
      </c>
      <c r="D119" s="11" t="s">
        <v>260</v>
      </c>
      <c r="E119" s="13">
        <v>79.75</v>
      </c>
      <c r="F119" s="13">
        <v>82.42</v>
      </c>
      <c r="G119" s="14">
        <f t="shared" si="2"/>
        <v>80.818000000000012</v>
      </c>
      <c r="H119" s="13">
        <v>2</v>
      </c>
      <c r="I119" s="27" t="s">
        <v>13</v>
      </c>
    </row>
    <row r="120" spans="1:9" s="23" customFormat="1" ht="27.95" customHeight="1">
      <c r="A120" s="11" t="s">
        <v>263</v>
      </c>
      <c r="B120" s="11" t="s">
        <v>264</v>
      </c>
      <c r="C120" s="12" t="s">
        <v>259</v>
      </c>
      <c r="D120" s="11" t="s">
        <v>265</v>
      </c>
      <c r="E120" s="13">
        <v>83.81</v>
      </c>
      <c r="F120" s="13">
        <v>83.2</v>
      </c>
      <c r="G120" s="14">
        <f t="shared" si="2"/>
        <v>83.566000000000003</v>
      </c>
      <c r="H120" s="13">
        <v>1</v>
      </c>
      <c r="I120" s="27" t="s">
        <v>13</v>
      </c>
    </row>
    <row r="121" spans="1:9" s="24" customFormat="1" ht="27.95" customHeight="1">
      <c r="A121" s="11" t="s">
        <v>266</v>
      </c>
      <c r="B121" s="11" t="s">
        <v>267</v>
      </c>
      <c r="C121" s="12" t="s">
        <v>259</v>
      </c>
      <c r="D121" s="11" t="s">
        <v>265</v>
      </c>
      <c r="E121" s="13">
        <v>82.32</v>
      </c>
      <c r="F121" s="13">
        <v>82.64</v>
      </c>
      <c r="G121" s="14">
        <f t="shared" si="2"/>
        <v>82.448000000000008</v>
      </c>
      <c r="H121" s="13">
        <v>2</v>
      </c>
      <c r="I121" s="27" t="s">
        <v>13</v>
      </c>
    </row>
    <row r="122" spans="1:9" s="23" customFormat="1" ht="27.95" customHeight="1">
      <c r="A122" s="11" t="s">
        <v>268</v>
      </c>
      <c r="B122" s="11" t="s">
        <v>269</v>
      </c>
      <c r="C122" s="12" t="s">
        <v>259</v>
      </c>
      <c r="D122" s="11" t="s">
        <v>265</v>
      </c>
      <c r="E122" s="13">
        <v>81.3</v>
      </c>
      <c r="F122" s="13">
        <v>82.28</v>
      </c>
      <c r="G122" s="14">
        <f t="shared" si="2"/>
        <v>81.691999999999993</v>
      </c>
      <c r="H122" s="13">
        <v>3</v>
      </c>
      <c r="I122" s="27" t="s">
        <v>13</v>
      </c>
    </row>
    <row r="123" spans="1:9" s="23" customFormat="1" ht="27.95" customHeight="1">
      <c r="A123" s="11" t="s">
        <v>270</v>
      </c>
      <c r="B123" s="11" t="s">
        <v>271</v>
      </c>
      <c r="C123" s="12" t="s">
        <v>272</v>
      </c>
      <c r="D123" s="11" t="s">
        <v>260</v>
      </c>
      <c r="E123" s="13">
        <v>79.27</v>
      </c>
      <c r="F123" s="13">
        <v>82.26</v>
      </c>
      <c r="G123" s="14">
        <f t="shared" si="2"/>
        <v>80.466000000000008</v>
      </c>
      <c r="H123" s="13">
        <v>1</v>
      </c>
      <c r="I123" s="27" t="s">
        <v>13</v>
      </c>
    </row>
    <row r="124" spans="1:9" s="23" customFormat="1" ht="27.95" customHeight="1">
      <c r="A124" s="11" t="s">
        <v>273</v>
      </c>
      <c r="B124" s="11" t="s">
        <v>274</v>
      </c>
      <c r="C124" s="12" t="s">
        <v>272</v>
      </c>
      <c r="D124" s="11" t="s">
        <v>260</v>
      </c>
      <c r="E124" s="13">
        <v>77.760000000000005</v>
      </c>
      <c r="F124" s="13">
        <v>82.48</v>
      </c>
      <c r="G124" s="14">
        <f t="shared" si="2"/>
        <v>79.647999999999996</v>
      </c>
      <c r="H124" s="13">
        <v>2</v>
      </c>
      <c r="I124" s="27" t="s">
        <v>13</v>
      </c>
    </row>
    <row r="125" spans="1:9" s="23" customFormat="1" ht="27.95" customHeight="1">
      <c r="A125" s="11" t="s">
        <v>275</v>
      </c>
      <c r="B125" s="11" t="s">
        <v>276</v>
      </c>
      <c r="C125" s="12" t="s">
        <v>272</v>
      </c>
      <c r="D125" s="11" t="s">
        <v>260</v>
      </c>
      <c r="E125" s="13">
        <v>77.59</v>
      </c>
      <c r="F125" s="13">
        <v>81.96</v>
      </c>
      <c r="G125" s="14">
        <f t="shared" si="2"/>
        <v>79.337999999999994</v>
      </c>
      <c r="H125" s="13">
        <v>3</v>
      </c>
      <c r="I125" s="27" t="s">
        <v>13</v>
      </c>
    </row>
    <row r="126" spans="1:9" s="23" customFormat="1" ht="27.95" customHeight="1">
      <c r="A126" s="11" t="s">
        <v>277</v>
      </c>
      <c r="B126" s="11" t="s">
        <v>278</v>
      </c>
      <c r="C126" s="12" t="s">
        <v>272</v>
      </c>
      <c r="D126" s="11" t="s">
        <v>265</v>
      </c>
      <c r="E126" s="13">
        <v>80.31</v>
      </c>
      <c r="F126" s="13">
        <v>82.78</v>
      </c>
      <c r="G126" s="14">
        <f t="shared" si="2"/>
        <v>81.298000000000002</v>
      </c>
      <c r="H126" s="13">
        <v>1</v>
      </c>
      <c r="I126" s="27" t="s">
        <v>13</v>
      </c>
    </row>
    <row r="127" spans="1:9" s="23" customFormat="1" ht="27.95" customHeight="1">
      <c r="A127" s="11" t="s">
        <v>279</v>
      </c>
      <c r="B127" s="11" t="s">
        <v>280</v>
      </c>
      <c r="C127" s="12" t="s">
        <v>272</v>
      </c>
      <c r="D127" s="11" t="s">
        <v>265</v>
      </c>
      <c r="E127" s="13">
        <v>80.47</v>
      </c>
      <c r="F127" s="13">
        <v>82.5</v>
      </c>
      <c r="G127" s="14">
        <f t="shared" si="2"/>
        <v>81.281999999999996</v>
      </c>
      <c r="H127" s="13">
        <v>2</v>
      </c>
      <c r="I127" s="27" t="s">
        <v>13</v>
      </c>
    </row>
    <row r="128" spans="1:9" s="23" customFormat="1" ht="27.95" customHeight="1">
      <c r="A128" s="11" t="s">
        <v>281</v>
      </c>
      <c r="B128" s="11" t="s">
        <v>282</v>
      </c>
      <c r="C128" s="12" t="s">
        <v>272</v>
      </c>
      <c r="D128" s="11" t="s">
        <v>265</v>
      </c>
      <c r="E128" s="13">
        <v>79.42</v>
      </c>
      <c r="F128" s="13">
        <v>82.94</v>
      </c>
      <c r="G128" s="14">
        <f t="shared" si="2"/>
        <v>80.828000000000003</v>
      </c>
      <c r="H128" s="13">
        <v>3</v>
      </c>
      <c r="I128" s="27" t="s">
        <v>13</v>
      </c>
    </row>
    <row r="129" spans="1:9" s="23" customFormat="1" ht="27.95" customHeight="1">
      <c r="A129" s="11" t="s">
        <v>283</v>
      </c>
      <c r="B129" s="11" t="s">
        <v>284</v>
      </c>
      <c r="C129" s="12" t="s">
        <v>285</v>
      </c>
      <c r="D129" s="11" t="s">
        <v>260</v>
      </c>
      <c r="E129" s="13">
        <v>79.209999999999994</v>
      </c>
      <c r="F129" s="13">
        <v>82.72</v>
      </c>
      <c r="G129" s="14">
        <f t="shared" si="2"/>
        <v>80.614000000000004</v>
      </c>
      <c r="H129" s="13">
        <v>1</v>
      </c>
      <c r="I129" s="27" t="s">
        <v>13</v>
      </c>
    </row>
    <row r="130" spans="1:9" s="23" customFormat="1" ht="27.95" customHeight="1">
      <c r="A130" s="11" t="s">
        <v>286</v>
      </c>
      <c r="B130" s="11" t="s">
        <v>287</v>
      </c>
      <c r="C130" s="12" t="s">
        <v>285</v>
      </c>
      <c r="D130" s="11" t="s">
        <v>260</v>
      </c>
      <c r="E130" s="13">
        <v>78.47</v>
      </c>
      <c r="F130" s="13">
        <v>83.2</v>
      </c>
      <c r="G130" s="14">
        <f t="shared" si="2"/>
        <v>80.361999999999995</v>
      </c>
      <c r="H130" s="13">
        <v>2</v>
      </c>
      <c r="I130" s="27" t="s">
        <v>13</v>
      </c>
    </row>
    <row r="131" spans="1:9" s="23" customFormat="1" ht="27.95" customHeight="1">
      <c r="A131" s="11" t="s">
        <v>288</v>
      </c>
      <c r="B131" s="11" t="s">
        <v>289</v>
      </c>
      <c r="C131" s="12" t="s">
        <v>285</v>
      </c>
      <c r="D131" s="11" t="s">
        <v>260</v>
      </c>
      <c r="E131" s="13">
        <v>78</v>
      </c>
      <c r="F131" s="13">
        <v>82.04</v>
      </c>
      <c r="G131" s="14">
        <f t="shared" si="2"/>
        <v>79.616</v>
      </c>
      <c r="H131" s="13">
        <v>3</v>
      </c>
      <c r="I131" s="27" t="s">
        <v>13</v>
      </c>
    </row>
    <row r="132" spans="1:9" s="23" customFormat="1" ht="27.95" customHeight="1">
      <c r="A132" s="11" t="s">
        <v>290</v>
      </c>
      <c r="B132" s="11" t="s">
        <v>291</v>
      </c>
      <c r="C132" s="12" t="s">
        <v>285</v>
      </c>
      <c r="D132" s="11" t="s">
        <v>265</v>
      </c>
      <c r="E132" s="13">
        <v>82.32</v>
      </c>
      <c r="F132" s="13">
        <v>84.38</v>
      </c>
      <c r="G132" s="14">
        <f t="shared" si="2"/>
        <v>83.144000000000005</v>
      </c>
      <c r="H132" s="13">
        <v>1</v>
      </c>
      <c r="I132" s="27" t="s">
        <v>13</v>
      </c>
    </row>
    <row r="133" spans="1:9" s="25" customFormat="1" ht="27.95" customHeight="1">
      <c r="A133" s="11" t="s">
        <v>292</v>
      </c>
      <c r="B133" s="11" t="s">
        <v>293</v>
      </c>
      <c r="C133" s="12" t="s">
        <v>285</v>
      </c>
      <c r="D133" s="11" t="s">
        <v>265</v>
      </c>
      <c r="E133" s="13">
        <v>82.28</v>
      </c>
      <c r="F133" s="13">
        <v>82.84</v>
      </c>
      <c r="G133" s="14">
        <f t="shared" si="2"/>
        <v>82.504000000000005</v>
      </c>
      <c r="H133" s="13">
        <v>2</v>
      </c>
      <c r="I133" s="27" t="s">
        <v>13</v>
      </c>
    </row>
    <row r="134" spans="1:9" s="23" customFormat="1" ht="27.95" customHeight="1">
      <c r="A134" s="11" t="s">
        <v>294</v>
      </c>
      <c r="B134" s="11" t="s">
        <v>295</v>
      </c>
      <c r="C134" s="12" t="s">
        <v>285</v>
      </c>
      <c r="D134" s="11" t="s">
        <v>265</v>
      </c>
      <c r="E134" s="13">
        <v>81.349999999999994</v>
      </c>
      <c r="F134" s="13">
        <v>83.4</v>
      </c>
      <c r="G134" s="14">
        <f t="shared" si="2"/>
        <v>82.17</v>
      </c>
      <c r="H134" s="13">
        <v>3</v>
      </c>
      <c r="I134" s="27" t="s">
        <v>13</v>
      </c>
    </row>
    <row r="135" spans="1:9" s="23" customFormat="1" ht="27.95" customHeight="1">
      <c r="A135" s="11" t="s">
        <v>296</v>
      </c>
      <c r="B135" s="11" t="s">
        <v>297</v>
      </c>
      <c r="C135" s="12" t="s">
        <v>285</v>
      </c>
      <c r="D135" s="11" t="s">
        <v>298</v>
      </c>
      <c r="E135" s="13">
        <v>83.74</v>
      </c>
      <c r="F135" s="13">
        <v>84.14</v>
      </c>
      <c r="G135" s="14">
        <f t="shared" si="2"/>
        <v>83.899999999999991</v>
      </c>
      <c r="H135" s="13">
        <v>1</v>
      </c>
      <c r="I135" s="27" t="s">
        <v>13</v>
      </c>
    </row>
    <row r="136" spans="1:9" s="23" customFormat="1" ht="27.95" customHeight="1">
      <c r="A136" s="11" t="s">
        <v>299</v>
      </c>
      <c r="B136" s="11" t="s">
        <v>300</v>
      </c>
      <c r="C136" s="12" t="s">
        <v>285</v>
      </c>
      <c r="D136" s="11" t="s">
        <v>298</v>
      </c>
      <c r="E136" s="13">
        <v>81.11</v>
      </c>
      <c r="F136" s="13">
        <v>82.42</v>
      </c>
      <c r="G136" s="14">
        <f t="shared" si="2"/>
        <v>81.634</v>
      </c>
      <c r="H136" s="13">
        <v>2</v>
      </c>
      <c r="I136" s="27" t="s">
        <v>13</v>
      </c>
    </row>
    <row r="137" spans="1:9" s="23" customFormat="1" ht="27.95" customHeight="1">
      <c r="A137" s="11" t="s">
        <v>301</v>
      </c>
      <c r="B137" s="11" t="s">
        <v>302</v>
      </c>
      <c r="C137" s="12" t="s">
        <v>285</v>
      </c>
      <c r="D137" s="11" t="s">
        <v>298</v>
      </c>
      <c r="E137" s="13">
        <v>80.86</v>
      </c>
      <c r="F137" s="13">
        <v>82.3</v>
      </c>
      <c r="G137" s="14">
        <f t="shared" si="2"/>
        <v>81.436000000000007</v>
      </c>
      <c r="H137" s="13">
        <v>3</v>
      </c>
      <c r="I137" s="27" t="s">
        <v>13</v>
      </c>
    </row>
    <row r="138" spans="1:9" s="23" customFormat="1" ht="27.95" customHeight="1">
      <c r="A138" s="11" t="s">
        <v>303</v>
      </c>
      <c r="B138" s="11" t="s">
        <v>304</v>
      </c>
      <c r="C138" s="12" t="s">
        <v>285</v>
      </c>
      <c r="D138" s="11" t="s">
        <v>12</v>
      </c>
      <c r="E138" s="13">
        <v>83.34</v>
      </c>
      <c r="F138" s="13">
        <v>82.74</v>
      </c>
      <c r="G138" s="14">
        <f t="shared" si="2"/>
        <v>83.1</v>
      </c>
      <c r="H138" s="13">
        <v>1</v>
      </c>
      <c r="I138" s="27" t="s">
        <v>13</v>
      </c>
    </row>
    <row r="139" spans="1:9" s="23" customFormat="1" ht="27.95" customHeight="1">
      <c r="A139" s="11" t="s">
        <v>305</v>
      </c>
      <c r="B139" s="11" t="s">
        <v>306</v>
      </c>
      <c r="C139" s="12" t="s">
        <v>285</v>
      </c>
      <c r="D139" s="11" t="s">
        <v>12</v>
      </c>
      <c r="E139" s="13">
        <v>82.48</v>
      </c>
      <c r="F139" s="13">
        <v>81.819999999999993</v>
      </c>
      <c r="G139" s="14">
        <f t="shared" si="2"/>
        <v>82.216000000000008</v>
      </c>
      <c r="H139" s="13">
        <v>2</v>
      </c>
      <c r="I139" s="27" t="s">
        <v>13</v>
      </c>
    </row>
    <row r="140" spans="1:9" s="23" customFormat="1" ht="27.95" customHeight="1">
      <c r="A140" s="11" t="s">
        <v>307</v>
      </c>
      <c r="B140" s="11" t="s">
        <v>308</v>
      </c>
      <c r="C140" s="12" t="s">
        <v>285</v>
      </c>
      <c r="D140" s="11" t="s">
        <v>12</v>
      </c>
      <c r="E140" s="13">
        <v>81.319999999999993</v>
      </c>
      <c r="F140" s="13">
        <v>82.32</v>
      </c>
      <c r="G140" s="14">
        <f t="shared" si="2"/>
        <v>81.72</v>
      </c>
      <c r="H140" s="13">
        <v>3</v>
      </c>
      <c r="I140" s="27" t="s">
        <v>13</v>
      </c>
    </row>
    <row r="141" spans="1:9" s="23" customFormat="1" ht="27.95" customHeight="1">
      <c r="A141" s="11" t="s">
        <v>309</v>
      </c>
      <c r="B141" s="11" t="s">
        <v>310</v>
      </c>
      <c r="C141" s="12" t="s">
        <v>285</v>
      </c>
      <c r="D141" s="11" t="s">
        <v>16</v>
      </c>
      <c r="E141" s="13">
        <v>81.14</v>
      </c>
      <c r="F141" s="13">
        <v>82.34</v>
      </c>
      <c r="G141" s="14">
        <f t="shared" si="2"/>
        <v>81.62</v>
      </c>
      <c r="H141" s="13">
        <v>1</v>
      </c>
      <c r="I141" s="27" t="s">
        <v>13</v>
      </c>
    </row>
    <row r="142" spans="1:9" s="23" customFormat="1" ht="27.95" customHeight="1">
      <c r="A142" s="11" t="s">
        <v>311</v>
      </c>
      <c r="B142" s="11" t="s">
        <v>312</v>
      </c>
      <c r="C142" s="12" t="s">
        <v>285</v>
      </c>
      <c r="D142" s="11" t="s">
        <v>16</v>
      </c>
      <c r="E142" s="13">
        <v>80.459999999999994</v>
      </c>
      <c r="F142" s="13">
        <v>82.88</v>
      </c>
      <c r="G142" s="14">
        <f t="shared" si="2"/>
        <v>81.427999999999997</v>
      </c>
      <c r="H142" s="13">
        <v>2</v>
      </c>
      <c r="I142" s="27" t="s">
        <v>13</v>
      </c>
    </row>
    <row r="143" spans="1:9" s="24" customFormat="1" ht="27.95" customHeight="1">
      <c r="A143" s="11" t="s">
        <v>313</v>
      </c>
      <c r="B143" s="11" t="s">
        <v>314</v>
      </c>
      <c r="C143" s="12" t="s">
        <v>285</v>
      </c>
      <c r="D143" s="11" t="s">
        <v>16</v>
      </c>
      <c r="E143" s="13">
        <v>79.44</v>
      </c>
      <c r="F143" s="13">
        <v>83.34</v>
      </c>
      <c r="G143" s="14">
        <f t="shared" si="2"/>
        <v>81</v>
      </c>
      <c r="H143" s="13">
        <v>3</v>
      </c>
      <c r="I143" s="27" t="s">
        <v>13</v>
      </c>
    </row>
    <row r="144" spans="1:9" s="1" customFormat="1" ht="27.95" customHeight="1">
      <c r="A144" s="11" t="s">
        <v>315</v>
      </c>
      <c r="B144" s="11" t="s">
        <v>316</v>
      </c>
      <c r="C144" s="12" t="s">
        <v>317</v>
      </c>
      <c r="D144" s="11" t="s">
        <v>12</v>
      </c>
      <c r="E144" s="13">
        <v>82.45</v>
      </c>
      <c r="F144" s="13">
        <v>84.54</v>
      </c>
      <c r="G144" s="14">
        <f t="shared" si="2"/>
        <v>83.286000000000001</v>
      </c>
      <c r="H144" s="13">
        <v>1</v>
      </c>
      <c r="I144" s="27" t="s">
        <v>13</v>
      </c>
    </row>
    <row r="145" spans="1:9" s="1" customFormat="1" ht="27.95" customHeight="1">
      <c r="A145" s="11" t="s">
        <v>318</v>
      </c>
      <c r="B145" s="11" t="s">
        <v>319</v>
      </c>
      <c r="C145" s="12" t="s">
        <v>317</v>
      </c>
      <c r="D145" s="11" t="s">
        <v>12</v>
      </c>
      <c r="E145" s="13">
        <v>80.739999999999995</v>
      </c>
      <c r="F145" s="13">
        <v>81.64</v>
      </c>
      <c r="G145" s="14">
        <f t="shared" si="2"/>
        <v>81.099999999999994</v>
      </c>
      <c r="H145" s="13">
        <v>2</v>
      </c>
      <c r="I145" s="27" t="s">
        <v>13</v>
      </c>
    </row>
    <row r="146" spans="1:9" s="1" customFormat="1" ht="27.95" customHeight="1">
      <c r="A146" s="11" t="s">
        <v>320</v>
      </c>
      <c r="B146" s="11" t="s">
        <v>321</v>
      </c>
      <c r="C146" s="12" t="s">
        <v>317</v>
      </c>
      <c r="D146" s="11" t="s">
        <v>12</v>
      </c>
      <c r="E146" s="13">
        <v>80.510000000000005</v>
      </c>
      <c r="F146" s="13">
        <v>81.540000000000006</v>
      </c>
      <c r="G146" s="14">
        <f t="shared" si="2"/>
        <v>80.922000000000011</v>
      </c>
      <c r="H146" s="13">
        <v>3</v>
      </c>
      <c r="I146" s="27" t="s">
        <v>13</v>
      </c>
    </row>
    <row r="147" spans="1:9" s="1" customFormat="1" ht="27.95" customHeight="1">
      <c r="A147" s="11" t="s">
        <v>322</v>
      </c>
      <c r="B147" s="11" t="s">
        <v>323</v>
      </c>
      <c r="C147" s="12" t="s">
        <v>317</v>
      </c>
      <c r="D147" s="11" t="s">
        <v>12</v>
      </c>
      <c r="E147" s="13">
        <v>78.900000000000006</v>
      </c>
      <c r="F147" s="13">
        <v>80.64</v>
      </c>
      <c r="G147" s="14">
        <f t="shared" si="2"/>
        <v>79.596000000000004</v>
      </c>
      <c r="H147" s="13">
        <v>4</v>
      </c>
      <c r="I147" s="27" t="s">
        <v>13</v>
      </c>
    </row>
    <row r="148" spans="1:9" s="1" customFormat="1" ht="27.95" customHeight="1">
      <c r="A148" s="11" t="s">
        <v>324</v>
      </c>
      <c r="B148" s="11" t="s">
        <v>325</v>
      </c>
      <c r="C148" s="12" t="s">
        <v>317</v>
      </c>
      <c r="D148" s="11" t="s">
        <v>12</v>
      </c>
      <c r="E148" s="13">
        <v>78.66</v>
      </c>
      <c r="F148" s="13">
        <v>80.64</v>
      </c>
      <c r="G148" s="14">
        <f t="shared" si="2"/>
        <v>79.451999999999998</v>
      </c>
      <c r="H148" s="13">
        <v>5</v>
      </c>
      <c r="I148" s="27" t="s">
        <v>13</v>
      </c>
    </row>
    <row r="149" spans="1:9" s="3" customFormat="1" ht="27.95" customHeight="1">
      <c r="A149" s="11" t="s">
        <v>326</v>
      </c>
      <c r="B149" s="11" t="s">
        <v>327</v>
      </c>
      <c r="C149" s="12" t="s">
        <v>317</v>
      </c>
      <c r="D149" s="11" t="s">
        <v>12</v>
      </c>
      <c r="E149" s="13">
        <v>79.23</v>
      </c>
      <c r="F149" s="13">
        <v>79.760000000000005</v>
      </c>
      <c r="G149" s="14">
        <f t="shared" si="2"/>
        <v>79.442000000000007</v>
      </c>
      <c r="H149" s="13">
        <v>6</v>
      </c>
      <c r="I149" s="27" t="s">
        <v>13</v>
      </c>
    </row>
    <row r="150" spans="1:9" s="1" customFormat="1" ht="27.95" customHeight="1">
      <c r="A150" s="11" t="s">
        <v>328</v>
      </c>
      <c r="B150" s="11" t="s">
        <v>329</v>
      </c>
      <c r="C150" s="12" t="s">
        <v>317</v>
      </c>
      <c r="D150" s="11" t="s">
        <v>16</v>
      </c>
      <c r="E150" s="13">
        <v>76.33</v>
      </c>
      <c r="F150" s="13">
        <v>83.44</v>
      </c>
      <c r="G150" s="14">
        <f t="shared" si="2"/>
        <v>79.173999999999992</v>
      </c>
      <c r="H150" s="13">
        <v>1</v>
      </c>
      <c r="I150" s="27" t="s">
        <v>13</v>
      </c>
    </row>
    <row r="151" spans="1:9" s="1" customFormat="1" ht="27.95" customHeight="1">
      <c r="A151" s="11" t="s">
        <v>330</v>
      </c>
      <c r="B151" s="11" t="s">
        <v>331</v>
      </c>
      <c r="C151" s="12" t="s">
        <v>317</v>
      </c>
      <c r="D151" s="11" t="s">
        <v>16</v>
      </c>
      <c r="E151" s="13">
        <v>77.680000000000007</v>
      </c>
      <c r="F151" s="13">
        <v>81.099999999999994</v>
      </c>
      <c r="G151" s="14">
        <f t="shared" si="2"/>
        <v>79.048000000000002</v>
      </c>
      <c r="H151" s="13">
        <v>2</v>
      </c>
      <c r="I151" s="27" t="s">
        <v>13</v>
      </c>
    </row>
    <row r="152" spans="1:9" s="1" customFormat="1" ht="27.95" customHeight="1">
      <c r="A152" s="11" t="s">
        <v>332</v>
      </c>
      <c r="B152" s="11" t="s">
        <v>333</v>
      </c>
      <c r="C152" s="12" t="s">
        <v>317</v>
      </c>
      <c r="D152" s="11" t="s">
        <v>16</v>
      </c>
      <c r="E152" s="13">
        <v>73.510000000000005</v>
      </c>
      <c r="F152" s="13">
        <v>82.84</v>
      </c>
      <c r="G152" s="14">
        <f t="shared" si="2"/>
        <v>77.242000000000004</v>
      </c>
      <c r="H152" s="13">
        <v>3</v>
      </c>
      <c r="I152" s="27" t="s">
        <v>13</v>
      </c>
    </row>
    <row r="153" spans="1:9" s="1" customFormat="1" ht="27.95" customHeight="1">
      <c r="A153" s="11" t="s">
        <v>334</v>
      </c>
      <c r="B153" s="11" t="s">
        <v>335</v>
      </c>
      <c r="C153" s="12" t="s">
        <v>317</v>
      </c>
      <c r="D153" s="11" t="s">
        <v>16</v>
      </c>
      <c r="E153" s="13">
        <v>74.83</v>
      </c>
      <c r="F153" s="13">
        <v>80.760000000000005</v>
      </c>
      <c r="G153" s="14">
        <f t="shared" si="2"/>
        <v>77.201999999999998</v>
      </c>
      <c r="H153" s="13">
        <v>4</v>
      </c>
      <c r="I153" s="27" t="s">
        <v>13</v>
      </c>
    </row>
    <row r="154" spans="1:9" s="1" customFormat="1" ht="27.95" customHeight="1">
      <c r="A154" s="11" t="s">
        <v>336</v>
      </c>
      <c r="B154" s="11" t="s">
        <v>337</v>
      </c>
      <c r="C154" s="12" t="s">
        <v>317</v>
      </c>
      <c r="D154" s="11" t="s">
        <v>16</v>
      </c>
      <c r="E154" s="13">
        <v>68.8</v>
      </c>
      <c r="F154" s="13">
        <v>81.96</v>
      </c>
      <c r="G154" s="14">
        <f t="shared" si="2"/>
        <v>74.063999999999993</v>
      </c>
      <c r="H154" s="13">
        <v>5</v>
      </c>
      <c r="I154" s="27" t="s">
        <v>13</v>
      </c>
    </row>
    <row r="155" spans="1:9" s="3" customFormat="1" ht="27.95" customHeight="1">
      <c r="A155" s="11" t="s">
        <v>338</v>
      </c>
      <c r="B155" s="11" t="s">
        <v>339</v>
      </c>
      <c r="C155" s="12" t="s">
        <v>317</v>
      </c>
      <c r="D155" s="11" t="s">
        <v>16</v>
      </c>
      <c r="E155" s="13">
        <v>66.81</v>
      </c>
      <c r="F155" s="13">
        <v>78.319999999999993</v>
      </c>
      <c r="G155" s="14">
        <f t="shared" si="2"/>
        <v>71.414000000000001</v>
      </c>
      <c r="H155" s="13">
        <v>6</v>
      </c>
      <c r="I155" s="27" t="s">
        <v>13</v>
      </c>
    </row>
    <row r="156" spans="1:9" s="4" customFormat="1" ht="27.95" customHeight="1">
      <c r="A156" s="11" t="s">
        <v>340</v>
      </c>
      <c r="B156" s="11" t="s">
        <v>341</v>
      </c>
      <c r="C156" s="12" t="s">
        <v>342</v>
      </c>
      <c r="D156" s="11" t="s">
        <v>12</v>
      </c>
      <c r="E156" s="13">
        <v>76.62</v>
      </c>
      <c r="F156" s="13">
        <v>86.16</v>
      </c>
      <c r="G156" s="14">
        <f t="shared" si="2"/>
        <v>80.436000000000007</v>
      </c>
      <c r="H156" s="13">
        <v>1</v>
      </c>
      <c r="I156" s="27" t="s">
        <v>13</v>
      </c>
    </row>
    <row r="157" spans="1:9" s="4" customFormat="1" ht="27.95" customHeight="1">
      <c r="A157" s="11" t="s">
        <v>343</v>
      </c>
      <c r="B157" s="11" t="s">
        <v>344</v>
      </c>
      <c r="C157" s="12" t="s">
        <v>342</v>
      </c>
      <c r="D157" s="11" t="s">
        <v>12</v>
      </c>
      <c r="E157" s="13">
        <v>78.12</v>
      </c>
      <c r="F157" s="13">
        <v>83.1</v>
      </c>
      <c r="G157" s="14">
        <f t="shared" si="2"/>
        <v>80.111999999999995</v>
      </c>
      <c r="H157" s="13">
        <v>2</v>
      </c>
      <c r="I157" s="27" t="s">
        <v>13</v>
      </c>
    </row>
    <row r="158" spans="1:9" s="4" customFormat="1" ht="27.95" customHeight="1">
      <c r="A158" s="11" t="s">
        <v>345</v>
      </c>
      <c r="B158" s="11" t="s">
        <v>346</v>
      </c>
      <c r="C158" s="12" t="s">
        <v>342</v>
      </c>
      <c r="D158" s="11" t="s">
        <v>12</v>
      </c>
      <c r="E158" s="13">
        <v>76.61</v>
      </c>
      <c r="F158" s="13">
        <v>84.84</v>
      </c>
      <c r="G158" s="14">
        <f t="shared" si="2"/>
        <v>79.902000000000001</v>
      </c>
      <c r="H158" s="13">
        <v>3</v>
      </c>
      <c r="I158" s="27" t="s">
        <v>13</v>
      </c>
    </row>
    <row r="159" spans="1:9" s="4" customFormat="1" ht="27.95" customHeight="1">
      <c r="A159" s="11" t="s">
        <v>347</v>
      </c>
      <c r="B159" s="11" t="s">
        <v>348</v>
      </c>
      <c r="C159" s="12" t="s">
        <v>342</v>
      </c>
      <c r="D159" s="11" t="s">
        <v>12</v>
      </c>
      <c r="E159" s="13">
        <v>75.66</v>
      </c>
      <c r="F159" s="13">
        <v>85.46</v>
      </c>
      <c r="G159" s="14">
        <f t="shared" si="2"/>
        <v>79.579999999999984</v>
      </c>
      <c r="H159" s="13">
        <v>4</v>
      </c>
      <c r="I159" s="27" t="s">
        <v>13</v>
      </c>
    </row>
    <row r="160" spans="1:9" s="4" customFormat="1" ht="27.95" customHeight="1">
      <c r="A160" s="11" t="s">
        <v>349</v>
      </c>
      <c r="B160" s="11" t="s">
        <v>350</v>
      </c>
      <c r="C160" s="12" t="s">
        <v>342</v>
      </c>
      <c r="D160" s="11" t="s">
        <v>12</v>
      </c>
      <c r="E160" s="13">
        <v>76.06</v>
      </c>
      <c r="F160" s="13">
        <v>84.82</v>
      </c>
      <c r="G160" s="14">
        <f t="shared" si="2"/>
        <v>79.563999999999993</v>
      </c>
      <c r="H160" s="13">
        <v>5</v>
      </c>
      <c r="I160" s="27" t="s">
        <v>13</v>
      </c>
    </row>
    <row r="161" spans="1:9" s="4" customFormat="1" ht="27.95" customHeight="1">
      <c r="A161" s="11" t="s">
        <v>351</v>
      </c>
      <c r="B161" s="11" t="s">
        <v>352</v>
      </c>
      <c r="C161" s="12" t="s">
        <v>342</v>
      </c>
      <c r="D161" s="11" t="s">
        <v>12</v>
      </c>
      <c r="E161" s="13">
        <v>76.31</v>
      </c>
      <c r="F161" s="13">
        <v>84.22</v>
      </c>
      <c r="G161" s="14">
        <f t="shared" si="2"/>
        <v>79.474000000000004</v>
      </c>
      <c r="H161" s="13">
        <v>6</v>
      </c>
      <c r="I161" s="27" t="s">
        <v>13</v>
      </c>
    </row>
    <row r="162" spans="1:9" s="4" customFormat="1" ht="27.95" customHeight="1">
      <c r="A162" s="11" t="s">
        <v>353</v>
      </c>
      <c r="B162" s="11" t="s">
        <v>354</v>
      </c>
      <c r="C162" s="12" t="s">
        <v>342</v>
      </c>
      <c r="D162" s="11" t="s">
        <v>12</v>
      </c>
      <c r="E162" s="13">
        <v>78.92</v>
      </c>
      <c r="F162" s="13">
        <v>79.56</v>
      </c>
      <c r="G162" s="14">
        <f t="shared" ref="G162:G225" si="3">E162*0.6+F162*0.4</f>
        <v>79.176000000000002</v>
      </c>
      <c r="H162" s="13">
        <v>7</v>
      </c>
      <c r="I162" s="27" t="s">
        <v>13</v>
      </c>
    </row>
    <row r="163" spans="1:9" s="4" customFormat="1" ht="27.95" customHeight="1">
      <c r="A163" s="11" t="s">
        <v>355</v>
      </c>
      <c r="B163" s="11" t="s">
        <v>356</v>
      </c>
      <c r="C163" s="12" t="s">
        <v>342</v>
      </c>
      <c r="D163" s="11" t="s">
        <v>12</v>
      </c>
      <c r="E163" s="13">
        <v>75.02</v>
      </c>
      <c r="F163" s="13">
        <v>84.42</v>
      </c>
      <c r="G163" s="14">
        <f t="shared" si="3"/>
        <v>78.78</v>
      </c>
      <c r="H163" s="13">
        <v>8</v>
      </c>
      <c r="I163" s="27" t="s">
        <v>13</v>
      </c>
    </row>
    <row r="164" spans="1:9" s="4" customFormat="1" ht="27.95" customHeight="1">
      <c r="A164" s="11" t="s">
        <v>357</v>
      </c>
      <c r="B164" s="11" t="s">
        <v>358</v>
      </c>
      <c r="C164" s="12" t="s">
        <v>342</v>
      </c>
      <c r="D164" s="11" t="s">
        <v>12</v>
      </c>
      <c r="E164" s="13">
        <v>75.900000000000006</v>
      </c>
      <c r="F164" s="13">
        <v>82.34</v>
      </c>
      <c r="G164" s="14">
        <f t="shared" si="3"/>
        <v>78.475999999999999</v>
      </c>
      <c r="H164" s="13">
        <v>9</v>
      </c>
      <c r="I164" s="27" t="s">
        <v>13</v>
      </c>
    </row>
    <row r="165" spans="1:9" s="4" customFormat="1" ht="27.95" customHeight="1">
      <c r="A165" s="11" t="s">
        <v>359</v>
      </c>
      <c r="B165" s="11" t="s">
        <v>360</v>
      </c>
      <c r="C165" s="12" t="s">
        <v>342</v>
      </c>
      <c r="D165" s="11" t="s">
        <v>12</v>
      </c>
      <c r="E165" s="13">
        <v>75.19</v>
      </c>
      <c r="F165" s="13">
        <v>83.1</v>
      </c>
      <c r="G165" s="14">
        <f t="shared" si="3"/>
        <v>78.353999999999999</v>
      </c>
      <c r="H165" s="13">
        <v>10</v>
      </c>
      <c r="I165" s="27" t="s">
        <v>13</v>
      </c>
    </row>
    <row r="166" spans="1:9" s="4" customFormat="1" ht="27.95" customHeight="1">
      <c r="A166" s="11" t="s">
        <v>361</v>
      </c>
      <c r="B166" s="11" t="s">
        <v>362</v>
      </c>
      <c r="C166" s="12" t="s">
        <v>342</v>
      </c>
      <c r="D166" s="11" t="s">
        <v>12</v>
      </c>
      <c r="E166" s="13">
        <v>77.66</v>
      </c>
      <c r="F166" s="13">
        <v>79.2</v>
      </c>
      <c r="G166" s="14">
        <f t="shared" si="3"/>
        <v>78.275999999999996</v>
      </c>
      <c r="H166" s="13">
        <v>11</v>
      </c>
      <c r="I166" s="27" t="s">
        <v>13</v>
      </c>
    </row>
    <row r="167" spans="1:9" s="4" customFormat="1" ht="27.95" customHeight="1">
      <c r="A167" s="11" t="s">
        <v>363</v>
      </c>
      <c r="B167" s="11" t="s">
        <v>364</v>
      </c>
      <c r="C167" s="12" t="s">
        <v>342</v>
      </c>
      <c r="D167" s="11" t="s">
        <v>12</v>
      </c>
      <c r="E167" s="13">
        <v>74.959999999999994</v>
      </c>
      <c r="F167" s="13">
        <v>81.94</v>
      </c>
      <c r="G167" s="14">
        <f t="shared" si="3"/>
        <v>77.751999999999995</v>
      </c>
      <c r="H167" s="13">
        <v>12</v>
      </c>
      <c r="I167" s="27" t="s">
        <v>13</v>
      </c>
    </row>
    <row r="168" spans="1:9" s="4" customFormat="1" ht="27.95" customHeight="1">
      <c r="A168" s="11" t="s">
        <v>365</v>
      </c>
      <c r="B168" s="11" t="s">
        <v>366</v>
      </c>
      <c r="C168" s="12" t="s">
        <v>342</v>
      </c>
      <c r="D168" s="11" t="s">
        <v>12</v>
      </c>
      <c r="E168" s="13">
        <v>73.290000000000006</v>
      </c>
      <c r="F168" s="13">
        <v>84.1</v>
      </c>
      <c r="G168" s="14">
        <f t="shared" si="3"/>
        <v>77.614000000000004</v>
      </c>
      <c r="H168" s="13">
        <v>13</v>
      </c>
      <c r="I168" s="27" t="s">
        <v>13</v>
      </c>
    </row>
    <row r="169" spans="1:9" s="4" customFormat="1" ht="27.95" customHeight="1">
      <c r="A169" s="11" t="s">
        <v>367</v>
      </c>
      <c r="B169" s="11" t="s">
        <v>368</v>
      </c>
      <c r="C169" s="12" t="s">
        <v>342</v>
      </c>
      <c r="D169" s="11" t="s">
        <v>12</v>
      </c>
      <c r="E169" s="13">
        <v>77.25</v>
      </c>
      <c r="F169" s="13">
        <v>77.94</v>
      </c>
      <c r="G169" s="14">
        <f t="shared" si="3"/>
        <v>77.52600000000001</v>
      </c>
      <c r="H169" s="13">
        <v>14</v>
      </c>
      <c r="I169" s="27" t="s">
        <v>13</v>
      </c>
    </row>
    <row r="170" spans="1:9" s="4" customFormat="1" ht="27.95" customHeight="1">
      <c r="A170" s="11" t="s">
        <v>369</v>
      </c>
      <c r="B170" s="11" t="s">
        <v>370</v>
      </c>
      <c r="C170" s="12" t="s">
        <v>342</v>
      </c>
      <c r="D170" s="11" t="s">
        <v>12</v>
      </c>
      <c r="E170" s="13">
        <v>73.62</v>
      </c>
      <c r="F170" s="13">
        <v>83.24</v>
      </c>
      <c r="G170" s="14">
        <f t="shared" si="3"/>
        <v>77.468000000000004</v>
      </c>
      <c r="H170" s="13">
        <v>15</v>
      </c>
      <c r="I170" s="27" t="s">
        <v>13</v>
      </c>
    </row>
    <row r="171" spans="1:9" s="4" customFormat="1" ht="27.95" customHeight="1">
      <c r="A171" s="11" t="s">
        <v>371</v>
      </c>
      <c r="B171" s="11" t="s">
        <v>372</v>
      </c>
      <c r="C171" s="12" t="s">
        <v>342</v>
      </c>
      <c r="D171" s="11" t="s">
        <v>12</v>
      </c>
      <c r="E171" s="13">
        <v>74.95</v>
      </c>
      <c r="F171" s="13">
        <v>80.739999999999995</v>
      </c>
      <c r="G171" s="14">
        <f t="shared" si="3"/>
        <v>77.265999999999991</v>
      </c>
      <c r="H171" s="13">
        <v>16</v>
      </c>
      <c r="I171" s="27" t="s">
        <v>13</v>
      </c>
    </row>
    <row r="172" spans="1:9" s="4" customFormat="1" ht="27.95" customHeight="1">
      <c r="A172" s="11" t="s">
        <v>373</v>
      </c>
      <c r="B172" s="11" t="s">
        <v>374</v>
      </c>
      <c r="C172" s="12" t="s">
        <v>342</v>
      </c>
      <c r="D172" s="11" t="s">
        <v>12</v>
      </c>
      <c r="E172" s="13">
        <v>74.069999999999993</v>
      </c>
      <c r="F172" s="13">
        <v>81.52</v>
      </c>
      <c r="G172" s="14">
        <f t="shared" si="3"/>
        <v>77.049999999999983</v>
      </c>
      <c r="H172" s="13">
        <v>17</v>
      </c>
      <c r="I172" s="27" t="s">
        <v>13</v>
      </c>
    </row>
    <row r="173" spans="1:9" s="4" customFormat="1" ht="27.95" customHeight="1">
      <c r="A173" s="11" t="s">
        <v>375</v>
      </c>
      <c r="B173" s="11" t="s">
        <v>376</v>
      </c>
      <c r="C173" s="12" t="s">
        <v>342</v>
      </c>
      <c r="D173" s="11" t="s">
        <v>12</v>
      </c>
      <c r="E173" s="13">
        <v>75.569999999999993</v>
      </c>
      <c r="F173" s="13">
        <v>78.34</v>
      </c>
      <c r="G173" s="14">
        <f t="shared" si="3"/>
        <v>76.677999999999997</v>
      </c>
      <c r="H173" s="13">
        <v>18</v>
      </c>
      <c r="I173" s="27" t="s">
        <v>13</v>
      </c>
    </row>
    <row r="174" spans="1:9" s="4" customFormat="1" ht="27.95" customHeight="1">
      <c r="A174" s="11" t="s">
        <v>377</v>
      </c>
      <c r="B174" s="11" t="s">
        <v>378</v>
      </c>
      <c r="C174" s="12" t="s">
        <v>342</v>
      </c>
      <c r="D174" s="11" t="s">
        <v>12</v>
      </c>
      <c r="E174" s="13">
        <v>72.569999999999993</v>
      </c>
      <c r="F174" s="13">
        <v>82.64</v>
      </c>
      <c r="G174" s="14">
        <f t="shared" si="3"/>
        <v>76.597999999999999</v>
      </c>
      <c r="H174" s="13">
        <v>19</v>
      </c>
      <c r="I174" s="27" t="s">
        <v>13</v>
      </c>
    </row>
    <row r="175" spans="1:9" s="4" customFormat="1" ht="27.95" customHeight="1">
      <c r="A175" s="11" t="s">
        <v>379</v>
      </c>
      <c r="B175" s="11" t="s">
        <v>380</v>
      </c>
      <c r="C175" s="12" t="s">
        <v>342</v>
      </c>
      <c r="D175" s="11" t="s">
        <v>12</v>
      </c>
      <c r="E175" s="13">
        <v>71.92</v>
      </c>
      <c r="F175" s="13">
        <v>80.819999999999993</v>
      </c>
      <c r="G175" s="14">
        <f t="shared" si="3"/>
        <v>75.47999999999999</v>
      </c>
      <c r="H175" s="13">
        <v>20</v>
      </c>
      <c r="I175" s="27" t="s">
        <v>13</v>
      </c>
    </row>
    <row r="176" spans="1:9" s="4" customFormat="1" ht="27.95" customHeight="1">
      <c r="A176" s="11" t="s">
        <v>381</v>
      </c>
      <c r="B176" s="11" t="s">
        <v>382</v>
      </c>
      <c r="C176" s="12" t="s">
        <v>342</v>
      </c>
      <c r="D176" s="11" t="s">
        <v>12</v>
      </c>
      <c r="E176" s="13">
        <v>73.17</v>
      </c>
      <c r="F176" s="13">
        <v>77.959999999999994</v>
      </c>
      <c r="G176" s="14">
        <f t="shared" si="3"/>
        <v>75.085999999999999</v>
      </c>
      <c r="H176" s="13">
        <v>21</v>
      </c>
      <c r="I176" s="27" t="s">
        <v>13</v>
      </c>
    </row>
    <row r="177" spans="1:9" s="4" customFormat="1" ht="27.95" customHeight="1">
      <c r="A177" s="11" t="s">
        <v>383</v>
      </c>
      <c r="B177" s="11" t="s">
        <v>384</v>
      </c>
      <c r="C177" s="12" t="s">
        <v>342</v>
      </c>
      <c r="D177" s="11" t="s">
        <v>12</v>
      </c>
      <c r="E177" s="13">
        <v>72.81</v>
      </c>
      <c r="F177" s="13">
        <v>77.98</v>
      </c>
      <c r="G177" s="14">
        <f t="shared" si="3"/>
        <v>74.878</v>
      </c>
      <c r="H177" s="13">
        <v>22</v>
      </c>
      <c r="I177" s="27" t="s">
        <v>13</v>
      </c>
    </row>
    <row r="178" spans="1:9" s="4" customFormat="1" ht="27.95" customHeight="1">
      <c r="A178" s="11" t="s">
        <v>385</v>
      </c>
      <c r="B178" s="11" t="s">
        <v>386</v>
      </c>
      <c r="C178" s="12" t="s">
        <v>342</v>
      </c>
      <c r="D178" s="11" t="s">
        <v>12</v>
      </c>
      <c r="E178" s="13">
        <v>71.34</v>
      </c>
      <c r="F178" s="13">
        <v>80.06</v>
      </c>
      <c r="G178" s="14">
        <f t="shared" si="3"/>
        <v>74.828000000000003</v>
      </c>
      <c r="H178" s="13">
        <v>23</v>
      </c>
      <c r="I178" s="27" t="s">
        <v>13</v>
      </c>
    </row>
    <row r="179" spans="1:9" s="1" customFormat="1" ht="27.95" customHeight="1">
      <c r="A179" s="11" t="s">
        <v>387</v>
      </c>
      <c r="B179" s="11" t="s">
        <v>388</v>
      </c>
      <c r="C179" s="12" t="s">
        <v>342</v>
      </c>
      <c r="D179" s="11" t="s">
        <v>16</v>
      </c>
      <c r="E179" s="13">
        <v>79.86</v>
      </c>
      <c r="F179" s="13">
        <v>83.38</v>
      </c>
      <c r="G179" s="14">
        <f t="shared" si="3"/>
        <v>81.268000000000001</v>
      </c>
      <c r="H179" s="13">
        <v>1</v>
      </c>
      <c r="I179" s="27" t="s">
        <v>13</v>
      </c>
    </row>
    <row r="180" spans="1:9" s="1" customFormat="1" ht="27.95" customHeight="1">
      <c r="A180" s="11" t="s">
        <v>389</v>
      </c>
      <c r="B180" s="11" t="s">
        <v>390</v>
      </c>
      <c r="C180" s="12" t="s">
        <v>342</v>
      </c>
      <c r="D180" s="11" t="s">
        <v>16</v>
      </c>
      <c r="E180" s="13">
        <v>78.239999999999995</v>
      </c>
      <c r="F180" s="13">
        <v>83</v>
      </c>
      <c r="G180" s="14">
        <f t="shared" si="3"/>
        <v>80.144000000000005</v>
      </c>
      <c r="H180" s="13">
        <v>2</v>
      </c>
      <c r="I180" s="27" t="s">
        <v>13</v>
      </c>
    </row>
    <row r="181" spans="1:9" s="1" customFormat="1" ht="27.95" customHeight="1">
      <c r="A181" s="11" t="s">
        <v>391</v>
      </c>
      <c r="B181" s="11" t="s">
        <v>392</v>
      </c>
      <c r="C181" s="12" t="s">
        <v>342</v>
      </c>
      <c r="D181" s="11" t="s">
        <v>16</v>
      </c>
      <c r="E181" s="13">
        <v>79.34</v>
      </c>
      <c r="F181" s="13">
        <v>81.16</v>
      </c>
      <c r="G181" s="14">
        <f t="shared" si="3"/>
        <v>80.067999999999998</v>
      </c>
      <c r="H181" s="13">
        <v>3</v>
      </c>
      <c r="I181" s="27" t="s">
        <v>13</v>
      </c>
    </row>
    <row r="182" spans="1:9" s="1" customFormat="1" ht="27.95" customHeight="1">
      <c r="A182" s="11" t="s">
        <v>393</v>
      </c>
      <c r="B182" s="11" t="s">
        <v>394</v>
      </c>
      <c r="C182" s="12" t="s">
        <v>342</v>
      </c>
      <c r="D182" s="11" t="s">
        <v>16</v>
      </c>
      <c r="E182" s="13">
        <v>78.63</v>
      </c>
      <c r="F182" s="13">
        <v>81.02</v>
      </c>
      <c r="G182" s="14">
        <f t="shared" si="3"/>
        <v>79.585999999999999</v>
      </c>
      <c r="H182" s="13">
        <v>4</v>
      </c>
      <c r="I182" s="27" t="s">
        <v>13</v>
      </c>
    </row>
    <row r="183" spans="1:9" s="1" customFormat="1" ht="27.95" customHeight="1">
      <c r="A183" s="11" t="s">
        <v>395</v>
      </c>
      <c r="B183" s="11" t="s">
        <v>396</v>
      </c>
      <c r="C183" s="12" t="s">
        <v>342</v>
      </c>
      <c r="D183" s="11" t="s">
        <v>16</v>
      </c>
      <c r="E183" s="13">
        <v>75.55</v>
      </c>
      <c r="F183" s="13">
        <v>84.94</v>
      </c>
      <c r="G183" s="14">
        <f t="shared" si="3"/>
        <v>79.305999999999997</v>
      </c>
      <c r="H183" s="13">
        <v>5</v>
      </c>
      <c r="I183" s="27" t="s">
        <v>13</v>
      </c>
    </row>
    <row r="184" spans="1:9" s="3" customFormat="1" ht="27.95" customHeight="1">
      <c r="A184" s="11" t="s">
        <v>397</v>
      </c>
      <c r="B184" s="11" t="s">
        <v>398</v>
      </c>
      <c r="C184" s="12" t="s">
        <v>342</v>
      </c>
      <c r="D184" s="11" t="s">
        <v>16</v>
      </c>
      <c r="E184" s="13">
        <v>77.72</v>
      </c>
      <c r="F184" s="13">
        <v>81.400000000000006</v>
      </c>
      <c r="G184" s="14">
        <f t="shared" si="3"/>
        <v>79.192000000000007</v>
      </c>
      <c r="H184" s="13">
        <v>6</v>
      </c>
      <c r="I184" s="27" t="s">
        <v>13</v>
      </c>
    </row>
    <row r="185" spans="1:9" s="1" customFormat="1" ht="27.95" customHeight="1">
      <c r="A185" s="11" t="s">
        <v>399</v>
      </c>
      <c r="B185" s="11" t="s">
        <v>400</v>
      </c>
      <c r="C185" s="12" t="s">
        <v>342</v>
      </c>
      <c r="D185" s="11" t="s">
        <v>16</v>
      </c>
      <c r="E185" s="13">
        <v>75.849999999999994</v>
      </c>
      <c r="F185" s="13">
        <v>84.1</v>
      </c>
      <c r="G185" s="14">
        <f t="shared" si="3"/>
        <v>79.150000000000006</v>
      </c>
      <c r="H185" s="13">
        <v>7</v>
      </c>
      <c r="I185" s="27" t="s">
        <v>13</v>
      </c>
    </row>
    <row r="186" spans="1:9" s="1" customFormat="1" ht="27.95" customHeight="1">
      <c r="A186" s="11" t="s">
        <v>401</v>
      </c>
      <c r="B186" s="11" t="s">
        <v>402</v>
      </c>
      <c r="C186" s="12" t="s">
        <v>342</v>
      </c>
      <c r="D186" s="11" t="s">
        <v>16</v>
      </c>
      <c r="E186" s="13">
        <v>78</v>
      </c>
      <c r="F186" s="13">
        <v>80.5</v>
      </c>
      <c r="G186" s="14">
        <f t="shared" si="3"/>
        <v>79</v>
      </c>
      <c r="H186" s="13">
        <v>8</v>
      </c>
      <c r="I186" s="27" t="s">
        <v>13</v>
      </c>
    </row>
    <row r="187" spans="1:9" s="1" customFormat="1" ht="27.95" customHeight="1">
      <c r="A187" s="11" t="s">
        <v>403</v>
      </c>
      <c r="B187" s="11" t="s">
        <v>404</v>
      </c>
      <c r="C187" s="12" t="s">
        <v>342</v>
      </c>
      <c r="D187" s="11" t="s">
        <v>16</v>
      </c>
      <c r="E187" s="13">
        <v>76.010000000000005</v>
      </c>
      <c r="F187" s="13">
        <v>83.48</v>
      </c>
      <c r="G187" s="14">
        <f t="shared" si="3"/>
        <v>78.998000000000005</v>
      </c>
      <c r="H187" s="13">
        <v>9</v>
      </c>
      <c r="I187" s="27" t="s">
        <v>13</v>
      </c>
    </row>
    <row r="188" spans="1:9" s="1" customFormat="1" ht="27.95" customHeight="1">
      <c r="A188" s="11" t="s">
        <v>405</v>
      </c>
      <c r="B188" s="11" t="s">
        <v>406</v>
      </c>
      <c r="C188" s="12" t="s">
        <v>342</v>
      </c>
      <c r="D188" s="11" t="s">
        <v>16</v>
      </c>
      <c r="E188" s="13">
        <v>77.040000000000006</v>
      </c>
      <c r="F188" s="13">
        <v>81.34</v>
      </c>
      <c r="G188" s="14">
        <f t="shared" si="3"/>
        <v>78.760000000000005</v>
      </c>
      <c r="H188" s="13">
        <v>10</v>
      </c>
      <c r="I188" s="27" t="s">
        <v>13</v>
      </c>
    </row>
    <row r="189" spans="1:9" s="1" customFormat="1" ht="27.95" customHeight="1">
      <c r="A189" s="11" t="s">
        <v>407</v>
      </c>
      <c r="B189" s="11" t="s">
        <v>408</v>
      </c>
      <c r="C189" s="12" t="s">
        <v>342</v>
      </c>
      <c r="D189" s="11" t="s">
        <v>16</v>
      </c>
      <c r="E189" s="13">
        <v>77.13</v>
      </c>
      <c r="F189" s="13">
        <v>80.84</v>
      </c>
      <c r="G189" s="14">
        <f t="shared" si="3"/>
        <v>78.614000000000004</v>
      </c>
      <c r="H189" s="13">
        <v>11</v>
      </c>
      <c r="I189" s="27" t="s">
        <v>13</v>
      </c>
    </row>
    <row r="190" spans="1:9" s="1" customFormat="1" ht="27.95" customHeight="1">
      <c r="A190" s="11" t="s">
        <v>409</v>
      </c>
      <c r="B190" s="11" t="s">
        <v>410</v>
      </c>
      <c r="C190" s="12" t="s">
        <v>342</v>
      </c>
      <c r="D190" s="11" t="s">
        <v>16</v>
      </c>
      <c r="E190" s="13">
        <v>77.44</v>
      </c>
      <c r="F190" s="13">
        <v>78.98</v>
      </c>
      <c r="G190" s="14">
        <f t="shared" si="3"/>
        <v>78.055999999999997</v>
      </c>
      <c r="H190" s="13">
        <v>12</v>
      </c>
      <c r="I190" s="27" t="s">
        <v>13</v>
      </c>
    </row>
    <row r="191" spans="1:9" s="1" customFormat="1" ht="27.95" customHeight="1">
      <c r="A191" s="11" t="s">
        <v>411</v>
      </c>
      <c r="B191" s="11" t="s">
        <v>412</v>
      </c>
      <c r="C191" s="12" t="s">
        <v>342</v>
      </c>
      <c r="D191" s="11" t="s">
        <v>16</v>
      </c>
      <c r="E191" s="13">
        <v>75.180000000000007</v>
      </c>
      <c r="F191" s="13">
        <v>81.819999999999993</v>
      </c>
      <c r="G191" s="14">
        <f t="shared" si="3"/>
        <v>77.836000000000013</v>
      </c>
      <c r="H191" s="13">
        <v>13</v>
      </c>
      <c r="I191" s="27" t="s">
        <v>13</v>
      </c>
    </row>
    <row r="192" spans="1:9" s="1" customFormat="1" ht="27.95" customHeight="1">
      <c r="A192" s="11" t="s">
        <v>413</v>
      </c>
      <c r="B192" s="11" t="s">
        <v>414</v>
      </c>
      <c r="C192" s="12" t="s">
        <v>342</v>
      </c>
      <c r="D192" s="11" t="s">
        <v>16</v>
      </c>
      <c r="E192" s="13">
        <v>75.349999999999994</v>
      </c>
      <c r="F192" s="13">
        <v>78.760000000000005</v>
      </c>
      <c r="G192" s="14">
        <f t="shared" si="3"/>
        <v>76.713999999999999</v>
      </c>
      <c r="H192" s="13">
        <v>14</v>
      </c>
      <c r="I192" s="27" t="s">
        <v>13</v>
      </c>
    </row>
    <row r="193" spans="1:9" s="1" customFormat="1" ht="27.95" customHeight="1">
      <c r="A193" s="11" t="s">
        <v>415</v>
      </c>
      <c r="B193" s="11" t="s">
        <v>416</v>
      </c>
      <c r="C193" s="12" t="s">
        <v>342</v>
      </c>
      <c r="D193" s="11" t="s">
        <v>38</v>
      </c>
      <c r="E193" s="15">
        <v>78.16</v>
      </c>
      <c r="F193" s="15">
        <v>84.56</v>
      </c>
      <c r="G193" s="16">
        <f t="shared" si="3"/>
        <v>80.72</v>
      </c>
      <c r="H193" s="15">
        <v>1</v>
      </c>
      <c r="I193" s="28" t="s">
        <v>13</v>
      </c>
    </row>
    <row r="194" spans="1:9" s="1" customFormat="1" ht="27.95" customHeight="1">
      <c r="A194" s="11" t="s">
        <v>417</v>
      </c>
      <c r="B194" s="11" t="s">
        <v>418</v>
      </c>
      <c r="C194" s="12" t="s">
        <v>342</v>
      </c>
      <c r="D194" s="11" t="s">
        <v>38</v>
      </c>
      <c r="E194" s="15">
        <v>78.2</v>
      </c>
      <c r="F194" s="15">
        <v>83.54</v>
      </c>
      <c r="G194" s="16">
        <f t="shared" si="3"/>
        <v>80.336000000000013</v>
      </c>
      <c r="H194" s="15">
        <v>2</v>
      </c>
      <c r="I194" s="28" t="s">
        <v>13</v>
      </c>
    </row>
    <row r="195" spans="1:9" s="1" customFormat="1" ht="27.95" customHeight="1">
      <c r="A195" s="11" t="s">
        <v>419</v>
      </c>
      <c r="B195" s="11" t="s">
        <v>420</v>
      </c>
      <c r="C195" s="12" t="s">
        <v>342</v>
      </c>
      <c r="D195" s="11" t="s">
        <v>38</v>
      </c>
      <c r="E195" s="15">
        <v>77.12</v>
      </c>
      <c r="F195" s="15">
        <v>84.36</v>
      </c>
      <c r="G195" s="16">
        <f t="shared" si="3"/>
        <v>80.015999999999991</v>
      </c>
      <c r="H195" s="15">
        <v>3</v>
      </c>
      <c r="I195" s="28" t="s">
        <v>13</v>
      </c>
    </row>
    <row r="196" spans="1:9" s="1" customFormat="1" ht="27.95" customHeight="1">
      <c r="A196" s="11" t="s">
        <v>421</v>
      </c>
      <c r="B196" s="11" t="s">
        <v>422</v>
      </c>
      <c r="C196" s="12" t="s">
        <v>342</v>
      </c>
      <c r="D196" s="11" t="s">
        <v>38</v>
      </c>
      <c r="E196" s="15">
        <v>77.7</v>
      </c>
      <c r="F196" s="15">
        <v>81.540000000000006</v>
      </c>
      <c r="G196" s="16">
        <f t="shared" si="3"/>
        <v>79.236000000000004</v>
      </c>
      <c r="H196" s="15">
        <v>4</v>
      </c>
      <c r="I196" s="28" t="s">
        <v>13</v>
      </c>
    </row>
    <row r="197" spans="1:9" s="1" customFormat="1" ht="27.95" customHeight="1">
      <c r="A197" s="11" t="s">
        <v>423</v>
      </c>
      <c r="B197" s="11" t="s">
        <v>424</v>
      </c>
      <c r="C197" s="12" t="s">
        <v>342</v>
      </c>
      <c r="D197" s="11" t="s">
        <v>38</v>
      </c>
      <c r="E197" s="13">
        <v>76.33</v>
      </c>
      <c r="F197" s="13">
        <v>82.98</v>
      </c>
      <c r="G197" s="14">
        <f t="shared" si="3"/>
        <v>78.989999999999995</v>
      </c>
      <c r="H197" s="13">
        <v>5</v>
      </c>
      <c r="I197" s="27" t="s">
        <v>13</v>
      </c>
    </row>
    <row r="198" spans="1:9" s="1" customFormat="1" ht="27.95" customHeight="1">
      <c r="A198" s="11" t="s">
        <v>425</v>
      </c>
      <c r="B198" s="11" t="s">
        <v>426</v>
      </c>
      <c r="C198" s="12" t="s">
        <v>342</v>
      </c>
      <c r="D198" s="11" t="s">
        <v>38</v>
      </c>
      <c r="E198" s="13">
        <v>75.5</v>
      </c>
      <c r="F198" s="13">
        <v>83.9</v>
      </c>
      <c r="G198" s="14">
        <f t="shared" si="3"/>
        <v>78.86</v>
      </c>
      <c r="H198" s="13">
        <v>6</v>
      </c>
      <c r="I198" s="27" t="s">
        <v>13</v>
      </c>
    </row>
    <row r="199" spans="1:9" s="4" customFormat="1" ht="27.95" customHeight="1">
      <c r="A199" s="11" t="s">
        <v>427</v>
      </c>
      <c r="B199" s="11" t="s">
        <v>428</v>
      </c>
      <c r="C199" s="12" t="s">
        <v>116</v>
      </c>
      <c r="D199" s="11" t="s">
        <v>211</v>
      </c>
      <c r="E199" s="13">
        <v>79.349999999999994</v>
      </c>
      <c r="F199" s="13">
        <v>84.64</v>
      </c>
      <c r="G199" s="14">
        <f t="shared" si="3"/>
        <v>81.465999999999994</v>
      </c>
      <c r="H199" s="13">
        <v>1</v>
      </c>
      <c r="I199" s="27" t="s">
        <v>13</v>
      </c>
    </row>
    <row r="200" spans="1:9" s="4" customFormat="1" ht="27.95" customHeight="1">
      <c r="A200" s="11" t="s">
        <v>429</v>
      </c>
      <c r="B200" s="11" t="s">
        <v>430</v>
      </c>
      <c r="C200" s="12" t="s">
        <v>116</v>
      </c>
      <c r="D200" s="11" t="s">
        <v>211</v>
      </c>
      <c r="E200" s="13">
        <v>79.19</v>
      </c>
      <c r="F200" s="13">
        <v>81.180000000000007</v>
      </c>
      <c r="G200" s="14">
        <f t="shared" si="3"/>
        <v>79.98599999999999</v>
      </c>
      <c r="H200" s="13">
        <v>2</v>
      </c>
      <c r="I200" s="27" t="s">
        <v>13</v>
      </c>
    </row>
    <row r="201" spans="1:9" s="4" customFormat="1" ht="27.95" customHeight="1">
      <c r="A201" s="11" t="s">
        <v>431</v>
      </c>
      <c r="B201" s="11" t="s">
        <v>432</v>
      </c>
      <c r="C201" s="12" t="s">
        <v>116</v>
      </c>
      <c r="D201" s="11" t="s">
        <v>211</v>
      </c>
      <c r="E201" s="13">
        <v>72.650000000000006</v>
      </c>
      <c r="F201" s="13">
        <v>85.74</v>
      </c>
      <c r="G201" s="14">
        <f t="shared" si="3"/>
        <v>77.885999999999996</v>
      </c>
      <c r="H201" s="13">
        <v>3</v>
      </c>
      <c r="I201" s="27" t="s">
        <v>13</v>
      </c>
    </row>
    <row r="202" spans="1:9" s="4" customFormat="1" ht="27.95" customHeight="1">
      <c r="A202" s="11" t="s">
        <v>433</v>
      </c>
      <c r="B202" s="11" t="s">
        <v>434</v>
      </c>
      <c r="C202" s="12" t="s">
        <v>116</v>
      </c>
      <c r="D202" s="11" t="s">
        <v>211</v>
      </c>
      <c r="E202" s="13">
        <v>72.680000000000007</v>
      </c>
      <c r="F202" s="13">
        <v>83.96</v>
      </c>
      <c r="G202" s="14">
        <f t="shared" si="3"/>
        <v>77.192000000000007</v>
      </c>
      <c r="H202" s="13">
        <v>4</v>
      </c>
      <c r="I202" s="27" t="s">
        <v>13</v>
      </c>
    </row>
    <row r="203" spans="1:9" s="4" customFormat="1" ht="27.95" customHeight="1">
      <c r="A203" s="11" t="s">
        <v>435</v>
      </c>
      <c r="B203" s="11" t="s">
        <v>436</v>
      </c>
      <c r="C203" s="12" t="s">
        <v>116</v>
      </c>
      <c r="D203" s="11" t="s">
        <v>211</v>
      </c>
      <c r="E203" s="13">
        <v>73.040000000000006</v>
      </c>
      <c r="F203" s="13">
        <v>80.180000000000007</v>
      </c>
      <c r="G203" s="14">
        <f t="shared" si="3"/>
        <v>75.896000000000015</v>
      </c>
      <c r="H203" s="13">
        <v>5</v>
      </c>
      <c r="I203" s="27" t="s">
        <v>13</v>
      </c>
    </row>
    <row r="204" spans="1:9" s="4" customFormat="1" ht="27.95" customHeight="1">
      <c r="A204" s="11" t="s">
        <v>437</v>
      </c>
      <c r="B204" s="11" t="s">
        <v>438</v>
      </c>
      <c r="C204" s="12" t="s">
        <v>116</v>
      </c>
      <c r="D204" s="11" t="s">
        <v>211</v>
      </c>
      <c r="E204" s="13">
        <v>72.75</v>
      </c>
      <c r="F204" s="13">
        <v>78.66</v>
      </c>
      <c r="G204" s="14">
        <f t="shared" si="3"/>
        <v>75.114000000000004</v>
      </c>
      <c r="H204" s="13">
        <v>6</v>
      </c>
      <c r="I204" s="27" t="s">
        <v>13</v>
      </c>
    </row>
    <row r="205" spans="1:9" s="1" customFormat="1" ht="27.95" customHeight="1">
      <c r="A205" s="11" t="s">
        <v>439</v>
      </c>
      <c r="B205" s="11" t="s">
        <v>440</v>
      </c>
      <c r="C205" s="12" t="s">
        <v>441</v>
      </c>
      <c r="D205" s="11" t="s">
        <v>442</v>
      </c>
      <c r="E205" s="15">
        <v>75.69</v>
      </c>
      <c r="F205" s="17">
        <v>85.2</v>
      </c>
      <c r="G205" s="16">
        <f t="shared" si="3"/>
        <v>79.494</v>
      </c>
      <c r="H205" s="15">
        <v>1</v>
      </c>
      <c r="I205" s="28" t="s">
        <v>13</v>
      </c>
    </row>
    <row r="206" spans="1:9" s="1" customFormat="1" ht="27.95" customHeight="1">
      <c r="A206" s="11" t="s">
        <v>443</v>
      </c>
      <c r="B206" s="11" t="s">
        <v>444</v>
      </c>
      <c r="C206" s="12" t="s">
        <v>441</v>
      </c>
      <c r="D206" s="11" t="s">
        <v>442</v>
      </c>
      <c r="E206" s="15">
        <v>77.099999999999994</v>
      </c>
      <c r="F206" s="17">
        <v>82.84</v>
      </c>
      <c r="G206" s="16">
        <f t="shared" si="3"/>
        <v>79.396000000000001</v>
      </c>
      <c r="H206" s="15">
        <v>2</v>
      </c>
      <c r="I206" s="28" t="s">
        <v>13</v>
      </c>
    </row>
    <row r="207" spans="1:9" s="1" customFormat="1" ht="27.95" customHeight="1">
      <c r="A207" s="11" t="s">
        <v>445</v>
      </c>
      <c r="B207" s="11" t="s">
        <v>446</v>
      </c>
      <c r="C207" s="12" t="s">
        <v>441</v>
      </c>
      <c r="D207" s="11" t="s">
        <v>442</v>
      </c>
      <c r="E207" s="15">
        <v>74.84</v>
      </c>
      <c r="F207" s="17">
        <v>83.92</v>
      </c>
      <c r="G207" s="16">
        <f t="shared" si="3"/>
        <v>78.472000000000008</v>
      </c>
      <c r="H207" s="15">
        <v>3</v>
      </c>
      <c r="I207" s="28" t="s">
        <v>13</v>
      </c>
    </row>
    <row r="208" spans="1:9" s="1" customFormat="1" ht="27.95" customHeight="1">
      <c r="A208" s="11" t="s">
        <v>447</v>
      </c>
      <c r="B208" s="11" t="s">
        <v>448</v>
      </c>
      <c r="C208" s="12" t="s">
        <v>441</v>
      </c>
      <c r="D208" s="11" t="s">
        <v>442</v>
      </c>
      <c r="E208" s="15">
        <v>73.95</v>
      </c>
      <c r="F208" s="17">
        <v>84.58</v>
      </c>
      <c r="G208" s="16">
        <f t="shared" si="3"/>
        <v>78.201999999999998</v>
      </c>
      <c r="H208" s="15">
        <v>4</v>
      </c>
      <c r="I208" s="28" t="s">
        <v>13</v>
      </c>
    </row>
    <row r="209" spans="1:9" s="1" customFormat="1" ht="27.95" customHeight="1">
      <c r="A209" s="11" t="s">
        <v>449</v>
      </c>
      <c r="B209" s="11" t="s">
        <v>450</v>
      </c>
      <c r="C209" s="12" t="s">
        <v>441</v>
      </c>
      <c r="D209" s="11" t="s">
        <v>442</v>
      </c>
      <c r="E209" s="15">
        <v>74.86</v>
      </c>
      <c r="F209" s="17">
        <v>81.8</v>
      </c>
      <c r="G209" s="16">
        <f t="shared" si="3"/>
        <v>77.635999999999996</v>
      </c>
      <c r="H209" s="15">
        <v>5</v>
      </c>
      <c r="I209" s="28" t="s">
        <v>13</v>
      </c>
    </row>
    <row r="210" spans="1:9" s="1" customFormat="1" ht="27.95" customHeight="1">
      <c r="A210" s="11" t="s">
        <v>451</v>
      </c>
      <c r="B210" s="11" t="s">
        <v>452</v>
      </c>
      <c r="C210" s="12" t="s">
        <v>441</v>
      </c>
      <c r="D210" s="11" t="s">
        <v>442</v>
      </c>
      <c r="E210" s="15">
        <v>73.900000000000006</v>
      </c>
      <c r="F210" s="17">
        <v>80.739999999999995</v>
      </c>
      <c r="G210" s="16">
        <f t="shared" si="3"/>
        <v>76.635999999999996</v>
      </c>
      <c r="H210" s="15">
        <v>6</v>
      </c>
      <c r="I210" s="28" t="s">
        <v>13</v>
      </c>
    </row>
    <row r="211" spans="1:9" s="1" customFormat="1" ht="27.95" customHeight="1">
      <c r="A211" s="11" t="s">
        <v>453</v>
      </c>
      <c r="B211" s="11" t="s">
        <v>454</v>
      </c>
      <c r="C211" s="12" t="s">
        <v>441</v>
      </c>
      <c r="D211" s="11" t="s">
        <v>455</v>
      </c>
      <c r="E211" s="15">
        <v>78.39</v>
      </c>
      <c r="F211" s="15">
        <v>85.3</v>
      </c>
      <c r="G211" s="16">
        <f t="shared" si="3"/>
        <v>81.153999999999996</v>
      </c>
      <c r="H211" s="15">
        <v>1</v>
      </c>
      <c r="I211" s="28" t="s">
        <v>13</v>
      </c>
    </row>
    <row r="212" spans="1:9" s="1" customFormat="1" ht="27.95" customHeight="1">
      <c r="A212" s="11" t="s">
        <v>456</v>
      </c>
      <c r="B212" s="11" t="s">
        <v>457</v>
      </c>
      <c r="C212" s="12" t="s">
        <v>441</v>
      </c>
      <c r="D212" s="11" t="s">
        <v>455</v>
      </c>
      <c r="E212" s="15">
        <v>77.349999999999994</v>
      </c>
      <c r="F212" s="15">
        <v>84.84</v>
      </c>
      <c r="G212" s="16">
        <f t="shared" si="3"/>
        <v>80.346000000000004</v>
      </c>
      <c r="H212" s="15">
        <v>2</v>
      </c>
      <c r="I212" s="28" t="s">
        <v>13</v>
      </c>
    </row>
    <row r="213" spans="1:9" s="1" customFormat="1" ht="27.95" customHeight="1">
      <c r="A213" s="11" t="s">
        <v>458</v>
      </c>
      <c r="B213" s="11" t="s">
        <v>459</v>
      </c>
      <c r="C213" s="12" t="s">
        <v>441</v>
      </c>
      <c r="D213" s="11" t="s">
        <v>455</v>
      </c>
      <c r="E213" s="15">
        <v>77.89</v>
      </c>
      <c r="F213" s="15">
        <v>83.34</v>
      </c>
      <c r="G213" s="16">
        <f t="shared" si="3"/>
        <v>80.070000000000007</v>
      </c>
      <c r="H213" s="15">
        <v>3</v>
      </c>
      <c r="I213" s="28" t="s">
        <v>13</v>
      </c>
    </row>
    <row r="214" spans="1:9" s="1" customFormat="1" ht="27.95" customHeight="1">
      <c r="A214" s="11" t="s">
        <v>460</v>
      </c>
      <c r="B214" s="11" t="s">
        <v>461</v>
      </c>
      <c r="C214" s="12" t="s">
        <v>441</v>
      </c>
      <c r="D214" s="11" t="s">
        <v>455</v>
      </c>
      <c r="E214" s="15">
        <v>77.430000000000007</v>
      </c>
      <c r="F214" s="15">
        <v>82.6</v>
      </c>
      <c r="G214" s="16">
        <f t="shared" si="3"/>
        <v>79.498000000000005</v>
      </c>
      <c r="H214" s="15">
        <v>4</v>
      </c>
      <c r="I214" s="28" t="s">
        <v>13</v>
      </c>
    </row>
    <row r="215" spans="1:9" s="1" customFormat="1" ht="27.95" customHeight="1">
      <c r="A215" s="11" t="s">
        <v>462</v>
      </c>
      <c r="B215" s="11" t="s">
        <v>463</v>
      </c>
      <c r="C215" s="12" t="s">
        <v>441</v>
      </c>
      <c r="D215" s="11" t="s">
        <v>455</v>
      </c>
      <c r="E215" s="15">
        <v>76.37</v>
      </c>
      <c r="F215" s="15">
        <v>82.92</v>
      </c>
      <c r="G215" s="16">
        <f t="shared" si="3"/>
        <v>78.990000000000009</v>
      </c>
      <c r="H215" s="15">
        <v>5</v>
      </c>
      <c r="I215" s="28" t="s">
        <v>13</v>
      </c>
    </row>
    <row r="216" spans="1:9" s="1" customFormat="1" ht="27.95" customHeight="1">
      <c r="A216" s="11" t="s">
        <v>464</v>
      </c>
      <c r="B216" s="11" t="s">
        <v>465</v>
      </c>
      <c r="C216" s="12" t="s">
        <v>441</v>
      </c>
      <c r="D216" s="11" t="s">
        <v>455</v>
      </c>
      <c r="E216" s="15">
        <v>75.78</v>
      </c>
      <c r="F216" s="15">
        <v>80.56</v>
      </c>
      <c r="G216" s="16">
        <f t="shared" si="3"/>
        <v>77.692000000000007</v>
      </c>
      <c r="H216" s="15">
        <v>6</v>
      </c>
      <c r="I216" s="28" t="s">
        <v>13</v>
      </c>
    </row>
    <row r="217" spans="1:9" s="1" customFormat="1" ht="27.95" customHeight="1">
      <c r="A217" s="11" t="s">
        <v>466</v>
      </c>
      <c r="B217" s="11" t="s">
        <v>467</v>
      </c>
      <c r="C217" s="12" t="s">
        <v>441</v>
      </c>
      <c r="D217" s="11" t="s">
        <v>468</v>
      </c>
      <c r="E217" s="15">
        <v>74.040000000000006</v>
      </c>
      <c r="F217" s="17">
        <v>82.08</v>
      </c>
      <c r="G217" s="16">
        <f t="shared" si="3"/>
        <v>77.256</v>
      </c>
      <c r="H217" s="15">
        <v>1</v>
      </c>
      <c r="I217" s="28" t="s">
        <v>13</v>
      </c>
    </row>
    <row r="218" spans="1:9" s="1" customFormat="1" ht="27.95" customHeight="1">
      <c r="A218" s="11" t="s">
        <v>469</v>
      </c>
      <c r="B218" s="11" t="s">
        <v>470</v>
      </c>
      <c r="C218" s="12" t="s">
        <v>441</v>
      </c>
      <c r="D218" s="11" t="s">
        <v>468</v>
      </c>
      <c r="E218" s="15">
        <v>70.75</v>
      </c>
      <c r="F218" s="17">
        <v>85.26</v>
      </c>
      <c r="G218" s="16">
        <f t="shared" si="3"/>
        <v>76.554000000000002</v>
      </c>
      <c r="H218" s="15">
        <v>2</v>
      </c>
      <c r="I218" s="28" t="s">
        <v>13</v>
      </c>
    </row>
    <row r="219" spans="1:9" s="1" customFormat="1" ht="27.95" customHeight="1">
      <c r="A219" s="11" t="s">
        <v>471</v>
      </c>
      <c r="B219" s="11" t="s">
        <v>472</v>
      </c>
      <c r="C219" s="12" t="s">
        <v>441</v>
      </c>
      <c r="D219" s="11" t="s">
        <v>473</v>
      </c>
      <c r="E219" s="15">
        <v>78.150000000000006</v>
      </c>
      <c r="F219" s="15">
        <v>83.92</v>
      </c>
      <c r="G219" s="16">
        <f t="shared" si="3"/>
        <v>80.457999999999998</v>
      </c>
      <c r="H219" s="15">
        <v>1</v>
      </c>
      <c r="I219" s="28" t="s">
        <v>13</v>
      </c>
    </row>
    <row r="220" spans="1:9" s="1" customFormat="1" ht="27.95" customHeight="1">
      <c r="A220" s="11" t="s">
        <v>474</v>
      </c>
      <c r="B220" s="11" t="s">
        <v>475</v>
      </c>
      <c r="C220" s="12" t="s">
        <v>441</v>
      </c>
      <c r="D220" s="11" t="s">
        <v>473</v>
      </c>
      <c r="E220" s="15">
        <v>72.69</v>
      </c>
      <c r="F220" s="15">
        <v>83.06</v>
      </c>
      <c r="G220" s="16">
        <f t="shared" si="3"/>
        <v>76.837999999999994</v>
      </c>
      <c r="H220" s="15">
        <v>2</v>
      </c>
      <c r="I220" s="28" t="s">
        <v>13</v>
      </c>
    </row>
    <row r="221" spans="1:9" s="1" customFormat="1" ht="27.95" customHeight="1">
      <c r="A221" s="11" t="s">
        <v>476</v>
      </c>
      <c r="B221" s="11" t="s">
        <v>477</v>
      </c>
      <c r="C221" s="12" t="s">
        <v>441</v>
      </c>
      <c r="D221" s="11" t="s">
        <v>473</v>
      </c>
      <c r="E221" s="15">
        <v>71.92</v>
      </c>
      <c r="F221" s="15">
        <v>80.44</v>
      </c>
      <c r="G221" s="16">
        <f t="shared" si="3"/>
        <v>75.328000000000003</v>
      </c>
      <c r="H221" s="15">
        <v>3</v>
      </c>
      <c r="I221" s="28" t="s">
        <v>13</v>
      </c>
    </row>
    <row r="222" spans="1:9" s="1" customFormat="1" ht="27.95" customHeight="1">
      <c r="A222" s="11" t="s">
        <v>478</v>
      </c>
      <c r="B222" s="11" t="s">
        <v>479</v>
      </c>
      <c r="C222" s="12" t="s">
        <v>480</v>
      </c>
      <c r="D222" s="11" t="s">
        <v>473</v>
      </c>
      <c r="E222" s="15">
        <v>77.260000000000005</v>
      </c>
      <c r="F222" s="15">
        <v>83.1</v>
      </c>
      <c r="G222" s="16">
        <f t="shared" si="3"/>
        <v>79.596000000000004</v>
      </c>
      <c r="H222" s="15">
        <v>1</v>
      </c>
      <c r="I222" s="28" t="s">
        <v>13</v>
      </c>
    </row>
    <row r="223" spans="1:9" s="1" customFormat="1" ht="27.95" customHeight="1">
      <c r="A223" s="11" t="s">
        <v>481</v>
      </c>
      <c r="B223" s="11" t="s">
        <v>482</v>
      </c>
      <c r="C223" s="12" t="s">
        <v>480</v>
      </c>
      <c r="D223" s="11" t="s">
        <v>473</v>
      </c>
      <c r="E223" s="15">
        <v>76.38</v>
      </c>
      <c r="F223" s="15">
        <v>83.8</v>
      </c>
      <c r="G223" s="16">
        <f t="shared" si="3"/>
        <v>79.347999999999999</v>
      </c>
      <c r="H223" s="15">
        <v>2</v>
      </c>
      <c r="I223" s="28" t="s">
        <v>13</v>
      </c>
    </row>
    <row r="224" spans="1:9" s="3" customFormat="1" ht="27.95" customHeight="1">
      <c r="A224" s="11" t="s">
        <v>483</v>
      </c>
      <c r="B224" s="11" t="s">
        <v>484</v>
      </c>
      <c r="C224" s="12" t="s">
        <v>480</v>
      </c>
      <c r="D224" s="11" t="s">
        <v>473</v>
      </c>
      <c r="E224" s="15">
        <v>76.989999999999995</v>
      </c>
      <c r="F224" s="15">
        <v>80.44</v>
      </c>
      <c r="G224" s="16">
        <f t="shared" si="3"/>
        <v>78.37</v>
      </c>
      <c r="H224" s="15">
        <v>3</v>
      </c>
      <c r="I224" s="28" t="s">
        <v>13</v>
      </c>
    </row>
    <row r="225" spans="1:9" s="1" customFormat="1" ht="27.95" customHeight="1">
      <c r="A225" s="11" t="s">
        <v>485</v>
      </c>
      <c r="B225" s="11" t="s">
        <v>486</v>
      </c>
      <c r="C225" s="12" t="s">
        <v>487</v>
      </c>
      <c r="D225" s="11" t="s">
        <v>473</v>
      </c>
      <c r="E225" s="13">
        <v>73.069999999999993</v>
      </c>
      <c r="F225" s="13">
        <v>84.84</v>
      </c>
      <c r="G225" s="14">
        <f t="shared" si="3"/>
        <v>77.777999999999992</v>
      </c>
      <c r="H225" s="13">
        <v>1</v>
      </c>
      <c r="I225" s="27" t="s">
        <v>13</v>
      </c>
    </row>
    <row r="226" spans="1:9" s="1" customFormat="1" ht="27.95" customHeight="1">
      <c r="A226" s="11" t="s">
        <v>488</v>
      </c>
      <c r="B226" s="11" t="s">
        <v>489</v>
      </c>
      <c r="C226" s="12" t="s">
        <v>487</v>
      </c>
      <c r="D226" s="11" t="s">
        <v>473</v>
      </c>
      <c r="E226" s="13">
        <v>71.72</v>
      </c>
      <c r="F226" s="13">
        <v>82.56</v>
      </c>
      <c r="G226" s="14">
        <f t="shared" ref="G226:G283" si="4">E226*0.6+F226*0.4</f>
        <v>76.055999999999997</v>
      </c>
      <c r="H226" s="13">
        <v>2</v>
      </c>
      <c r="I226" s="27" t="s">
        <v>13</v>
      </c>
    </row>
    <row r="227" spans="1:9" s="1" customFormat="1" ht="27.95" customHeight="1">
      <c r="A227" s="11" t="s">
        <v>490</v>
      </c>
      <c r="B227" s="11" t="s">
        <v>491</v>
      </c>
      <c r="C227" s="12" t="s">
        <v>441</v>
      </c>
      <c r="D227" s="11" t="s">
        <v>492</v>
      </c>
      <c r="E227" s="15">
        <v>74.599999999999994</v>
      </c>
      <c r="F227" s="17">
        <v>84.32</v>
      </c>
      <c r="G227" s="16">
        <f t="shared" si="4"/>
        <v>78.488</v>
      </c>
      <c r="H227" s="15">
        <v>1</v>
      </c>
      <c r="I227" s="28" t="s">
        <v>13</v>
      </c>
    </row>
    <row r="228" spans="1:9" s="1" customFormat="1" ht="27.95" customHeight="1">
      <c r="A228" s="11" t="s">
        <v>493</v>
      </c>
      <c r="B228" s="11" t="s">
        <v>494</v>
      </c>
      <c r="C228" s="12" t="s">
        <v>441</v>
      </c>
      <c r="D228" s="11" t="s">
        <v>492</v>
      </c>
      <c r="E228" s="15">
        <v>74.06</v>
      </c>
      <c r="F228" s="17">
        <v>83.5</v>
      </c>
      <c r="G228" s="16">
        <f t="shared" si="4"/>
        <v>77.835999999999999</v>
      </c>
      <c r="H228" s="15">
        <v>2</v>
      </c>
      <c r="I228" s="28" t="s">
        <v>13</v>
      </c>
    </row>
    <row r="229" spans="1:9" s="1" customFormat="1" ht="27.95" customHeight="1">
      <c r="A229" s="11" t="s">
        <v>495</v>
      </c>
      <c r="B229" s="11" t="s">
        <v>496</v>
      </c>
      <c r="C229" s="12" t="s">
        <v>441</v>
      </c>
      <c r="D229" s="11" t="s">
        <v>492</v>
      </c>
      <c r="E229" s="15">
        <v>74.08</v>
      </c>
      <c r="F229" s="17">
        <v>82.5</v>
      </c>
      <c r="G229" s="16">
        <f t="shared" si="4"/>
        <v>77.448000000000008</v>
      </c>
      <c r="H229" s="15">
        <v>3</v>
      </c>
      <c r="I229" s="28" t="s">
        <v>13</v>
      </c>
    </row>
    <row r="230" spans="1:9" s="1" customFormat="1" ht="27.95" customHeight="1">
      <c r="A230" s="11" t="s">
        <v>497</v>
      </c>
      <c r="B230" s="11" t="s">
        <v>498</v>
      </c>
      <c r="C230" s="12" t="s">
        <v>480</v>
      </c>
      <c r="D230" s="11" t="s">
        <v>499</v>
      </c>
      <c r="E230" s="15">
        <v>76.989999999999995</v>
      </c>
      <c r="F230" s="17">
        <v>84.4</v>
      </c>
      <c r="G230" s="16">
        <f t="shared" si="4"/>
        <v>79.954000000000008</v>
      </c>
      <c r="H230" s="15">
        <v>1</v>
      </c>
      <c r="I230" s="28" t="s">
        <v>13</v>
      </c>
    </row>
    <row r="231" spans="1:9" s="1" customFormat="1" ht="27.95" customHeight="1">
      <c r="A231" s="11" t="s">
        <v>500</v>
      </c>
      <c r="B231" s="11" t="s">
        <v>501</v>
      </c>
      <c r="C231" s="12" t="s">
        <v>480</v>
      </c>
      <c r="D231" s="11" t="s">
        <v>499</v>
      </c>
      <c r="E231" s="15">
        <v>74.86</v>
      </c>
      <c r="F231" s="17">
        <v>83.6</v>
      </c>
      <c r="G231" s="16">
        <f t="shared" si="4"/>
        <v>78.355999999999995</v>
      </c>
      <c r="H231" s="15">
        <v>2</v>
      </c>
      <c r="I231" s="28" t="s">
        <v>13</v>
      </c>
    </row>
    <row r="232" spans="1:9" s="1" customFormat="1" ht="27.95" customHeight="1">
      <c r="A232" s="11" t="s">
        <v>502</v>
      </c>
      <c r="B232" s="11" t="s">
        <v>503</v>
      </c>
      <c r="C232" s="12" t="s">
        <v>480</v>
      </c>
      <c r="D232" s="11" t="s">
        <v>499</v>
      </c>
      <c r="E232" s="15">
        <v>73.319999999999993</v>
      </c>
      <c r="F232" s="17">
        <v>83.08</v>
      </c>
      <c r="G232" s="16">
        <f t="shared" si="4"/>
        <v>77.22399999999999</v>
      </c>
      <c r="H232" s="15">
        <v>3</v>
      </c>
      <c r="I232" s="28" t="s">
        <v>13</v>
      </c>
    </row>
    <row r="233" spans="1:9" s="1" customFormat="1" ht="27.95" customHeight="1">
      <c r="A233" s="11" t="s">
        <v>504</v>
      </c>
      <c r="B233" s="11" t="s">
        <v>505</v>
      </c>
      <c r="C233" s="12" t="s">
        <v>506</v>
      </c>
      <c r="D233" s="11" t="s">
        <v>499</v>
      </c>
      <c r="E233" s="13">
        <v>77.849999999999994</v>
      </c>
      <c r="F233" s="17">
        <v>82</v>
      </c>
      <c r="G233" s="14">
        <f t="shared" si="4"/>
        <v>79.509999999999991</v>
      </c>
      <c r="H233" s="13">
        <v>1</v>
      </c>
      <c r="I233" s="27" t="s">
        <v>13</v>
      </c>
    </row>
    <row r="234" spans="1:9" s="1" customFormat="1" ht="27.95" customHeight="1">
      <c r="A234" s="11" t="s">
        <v>507</v>
      </c>
      <c r="B234" s="11" t="s">
        <v>508</v>
      </c>
      <c r="C234" s="12" t="s">
        <v>506</v>
      </c>
      <c r="D234" s="11" t="s">
        <v>499</v>
      </c>
      <c r="E234" s="13">
        <v>74.81</v>
      </c>
      <c r="F234" s="17">
        <v>83</v>
      </c>
      <c r="G234" s="14">
        <f t="shared" si="4"/>
        <v>78.086000000000013</v>
      </c>
      <c r="H234" s="13">
        <v>2</v>
      </c>
      <c r="I234" s="27" t="s">
        <v>13</v>
      </c>
    </row>
    <row r="235" spans="1:9" s="1" customFormat="1" ht="27.95" customHeight="1">
      <c r="A235" s="11" t="s">
        <v>509</v>
      </c>
      <c r="B235" s="11" t="s">
        <v>510</v>
      </c>
      <c r="C235" s="12" t="s">
        <v>506</v>
      </c>
      <c r="D235" s="11" t="s">
        <v>499</v>
      </c>
      <c r="E235" s="13">
        <v>73.88</v>
      </c>
      <c r="F235" s="17">
        <v>83.58</v>
      </c>
      <c r="G235" s="14">
        <f t="shared" si="4"/>
        <v>77.759999999999991</v>
      </c>
      <c r="H235" s="13">
        <v>3</v>
      </c>
      <c r="I235" s="27" t="s">
        <v>13</v>
      </c>
    </row>
    <row r="236" spans="1:9" s="5" customFormat="1" ht="27.95" customHeight="1">
      <c r="A236" s="11" t="s">
        <v>511</v>
      </c>
      <c r="B236" s="11" t="s">
        <v>512</v>
      </c>
      <c r="C236" s="12" t="s">
        <v>441</v>
      </c>
      <c r="D236" s="11" t="s">
        <v>513</v>
      </c>
      <c r="E236" s="13">
        <v>76.92</v>
      </c>
      <c r="F236" s="19">
        <v>81.52</v>
      </c>
      <c r="G236" s="14">
        <f t="shared" si="4"/>
        <v>78.759999999999991</v>
      </c>
      <c r="H236" s="13">
        <v>1</v>
      </c>
      <c r="I236" s="27" t="s">
        <v>13</v>
      </c>
    </row>
    <row r="237" spans="1:9" s="5" customFormat="1" ht="27.95" customHeight="1">
      <c r="A237" s="11" t="s">
        <v>514</v>
      </c>
      <c r="B237" s="11" t="s">
        <v>515</v>
      </c>
      <c r="C237" s="12" t="s">
        <v>441</v>
      </c>
      <c r="D237" s="11" t="s">
        <v>513</v>
      </c>
      <c r="E237" s="13">
        <v>75.89</v>
      </c>
      <c r="F237" s="19">
        <v>82.76</v>
      </c>
      <c r="G237" s="14">
        <f t="shared" si="4"/>
        <v>78.638000000000005</v>
      </c>
      <c r="H237" s="13">
        <v>2</v>
      </c>
      <c r="I237" s="27" t="s">
        <v>13</v>
      </c>
    </row>
    <row r="238" spans="1:9" s="5" customFormat="1" ht="27.95" customHeight="1">
      <c r="A238" s="11" t="s">
        <v>516</v>
      </c>
      <c r="B238" s="11" t="s">
        <v>517</v>
      </c>
      <c r="C238" s="12" t="s">
        <v>441</v>
      </c>
      <c r="D238" s="11" t="s">
        <v>513</v>
      </c>
      <c r="E238" s="13">
        <v>75.77</v>
      </c>
      <c r="F238" s="19">
        <v>80.680000000000007</v>
      </c>
      <c r="G238" s="14">
        <f t="shared" si="4"/>
        <v>77.734000000000009</v>
      </c>
      <c r="H238" s="13">
        <v>3</v>
      </c>
      <c r="I238" s="27" t="s">
        <v>13</v>
      </c>
    </row>
    <row r="239" spans="1:9" s="5" customFormat="1" ht="27.95" customHeight="1">
      <c r="A239" s="11" t="s">
        <v>518</v>
      </c>
      <c r="B239" s="11" t="s">
        <v>519</v>
      </c>
      <c r="C239" s="12" t="s">
        <v>441</v>
      </c>
      <c r="D239" s="11" t="s">
        <v>513</v>
      </c>
      <c r="E239" s="13">
        <v>72.72</v>
      </c>
      <c r="F239" s="19">
        <v>84.4</v>
      </c>
      <c r="G239" s="14">
        <f t="shared" si="4"/>
        <v>77.391999999999996</v>
      </c>
      <c r="H239" s="13">
        <v>4</v>
      </c>
      <c r="I239" s="27" t="s">
        <v>13</v>
      </c>
    </row>
    <row r="240" spans="1:9" s="5" customFormat="1" ht="27.95" customHeight="1">
      <c r="A240" s="11" t="s">
        <v>520</v>
      </c>
      <c r="B240" s="11" t="s">
        <v>521</v>
      </c>
      <c r="C240" s="12" t="s">
        <v>441</v>
      </c>
      <c r="D240" s="11" t="s">
        <v>513</v>
      </c>
      <c r="E240" s="13">
        <v>71.239999999999995</v>
      </c>
      <c r="F240" s="19">
        <v>78.52</v>
      </c>
      <c r="G240" s="14">
        <f t="shared" si="4"/>
        <v>74.151999999999987</v>
      </c>
      <c r="H240" s="13">
        <v>5</v>
      </c>
      <c r="I240" s="27" t="s">
        <v>13</v>
      </c>
    </row>
    <row r="241" spans="1:9" s="6" customFormat="1" ht="27.95" customHeight="1">
      <c r="A241" s="11" t="s">
        <v>522</v>
      </c>
      <c r="B241" s="11" t="s">
        <v>523</v>
      </c>
      <c r="C241" s="12" t="s">
        <v>441</v>
      </c>
      <c r="D241" s="11" t="s">
        <v>513</v>
      </c>
      <c r="E241" s="13">
        <v>70.260000000000005</v>
      </c>
      <c r="F241" s="19">
        <v>73.44</v>
      </c>
      <c r="G241" s="14">
        <f t="shared" si="4"/>
        <v>71.531999999999996</v>
      </c>
      <c r="H241" s="13">
        <v>6</v>
      </c>
      <c r="I241" s="27" t="s">
        <v>13</v>
      </c>
    </row>
    <row r="242" spans="1:9" s="5" customFormat="1" ht="27.95" customHeight="1">
      <c r="A242" s="11" t="s">
        <v>524</v>
      </c>
      <c r="B242" s="11" t="s">
        <v>525</v>
      </c>
      <c r="C242" s="12" t="s">
        <v>441</v>
      </c>
      <c r="D242" s="11" t="s">
        <v>526</v>
      </c>
      <c r="E242" s="13">
        <v>71.94</v>
      </c>
      <c r="F242" s="13">
        <v>82.64</v>
      </c>
      <c r="G242" s="14">
        <f t="shared" si="4"/>
        <v>76.22</v>
      </c>
      <c r="H242" s="13">
        <v>1</v>
      </c>
      <c r="I242" s="27" t="s">
        <v>13</v>
      </c>
    </row>
    <row r="243" spans="1:9" s="5" customFormat="1" ht="27.95" customHeight="1">
      <c r="A243" s="11" t="s">
        <v>527</v>
      </c>
      <c r="B243" s="11" t="s">
        <v>528</v>
      </c>
      <c r="C243" s="12" t="s">
        <v>441</v>
      </c>
      <c r="D243" s="11" t="s">
        <v>526</v>
      </c>
      <c r="E243" s="13">
        <v>68.099999999999994</v>
      </c>
      <c r="F243" s="13">
        <v>82.78</v>
      </c>
      <c r="G243" s="14">
        <f t="shared" si="4"/>
        <v>73.971999999999994</v>
      </c>
      <c r="H243" s="13">
        <v>2</v>
      </c>
      <c r="I243" s="27" t="s">
        <v>13</v>
      </c>
    </row>
    <row r="244" spans="1:9" s="5" customFormat="1" ht="27.95" customHeight="1">
      <c r="A244" s="11" t="s">
        <v>529</v>
      </c>
      <c r="B244" s="11" t="s">
        <v>530</v>
      </c>
      <c r="C244" s="12" t="s">
        <v>441</v>
      </c>
      <c r="D244" s="11" t="s">
        <v>526</v>
      </c>
      <c r="E244" s="13">
        <v>67.849999999999994</v>
      </c>
      <c r="F244" s="13">
        <v>78.36</v>
      </c>
      <c r="G244" s="14">
        <f t="shared" si="4"/>
        <v>72.054000000000002</v>
      </c>
      <c r="H244" s="13">
        <v>3</v>
      </c>
      <c r="I244" s="27" t="s">
        <v>13</v>
      </c>
    </row>
    <row r="245" spans="1:9" s="5" customFormat="1" ht="27.95" customHeight="1">
      <c r="A245" s="11" t="s">
        <v>531</v>
      </c>
      <c r="B245" s="11" t="s">
        <v>532</v>
      </c>
      <c r="C245" s="12" t="s">
        <v>480</v>
      </c>
      <c r="D245" s="11" t="s">
        <v>526</v>
      </c>
      <c r="E245" s="13">
        <v>69.260000000000005</v>
      </c>
      <c r="F245" s="13">
        <v>85.5</v>
      </c>
      <c r="G245" s="14">
        <f t="shared" si="4"/>
        <v>75.756</v>
      </c>
      <c r="H245" s="13">
        <v>1</v>
      </c>
      <c r="I245" s="27" t="s">
        <v>13</v>
      </c>
    </row>
    <row r="246" spans="1:9" s="5" customFormat="1" ht="27.95" customHeight="1">
      <c r="A246" s="11" t="s">
        <v>533</v>
      </c>
      <c r="B246" s="11" t="s">
        <v>534</v>
      </c>
      <c r="C246" s="12" t="s">
        <v>480</v>
      </c>
      <c r="D246" s="11" t="s">
        <v>526</v>
      </c>
      <c r="E246" s="13">
        <v>70.09</v>
      </c>
      <c r="F246" s="13">
        <v>82.56</v>
      </c>
      <c r="G246" s="14">
        <f t="shared" si="4"/>
        <v>75.078000000000003</v>
      </c>
      <c r="H246" s="13">
        <v>2</v>
      </c>
      <c r="I246" s="27" t="s">
        <v>13</v>
      </c>
    </row>
    <row r="247" spans="1:9" s="5" customFormat="1" ht="27.95" customHeight="1">
      <c r="A247" s="11" t="s">
        <v>535</v>
      </c>
      <c r="B247" s="11" t="s">
        <v>536</v>
      </c>
      <c r="C247" s="12" t="s">
        <v>480</v>
      </c>
      <c r="D247" s="11" t="s">
        <v>526</v>
      </c>
      <c r="E247" s="13">
        <v>67.73</v>
      </c>
      <c r="F247" s="13">
        <v>80.900000000000006</v>
      </c>
      <c r="G247" s="14">
        <f t="shared" si="4"/>
        <v>72.998000000000005</v>
      </c>
      <c r="H247" s="13">
        <v>3</v>
      </c>
      <c r="I247" s="27" t="s">
        <v>13</v>
      </c>
    </row>
    <row r="248" spans="1:9" s="5" customFormat="1" ht="27.95" customHeight="1">
      <c r="A248" s="11" t="s">
        <v>537</v>
      </c>
      <c r="B248" s="11" t="s">
        <v>538</v>
      </c>
      <c r="C248" s="12" t="s">
        <v>441</v>
      </c>
      <c r="D248" s="11" t="s">
        <v>539</v>
      </c>
      <c r="E248" s="13">
        <v>77.11</v>
      </c>
      <c r="F248" s="13">
        <v>84.56</v>
      </c>
      <c r="G248" s="14">
        <f t="shared" si="4"/>
        <v>80.09</v>
      </c>
      <c r="H248" s="13">
        <v>1</v>
      </c>
      <c r="I248" s="27" t="s">
        <v>13</v>
      </c>
    </row>
    <row r="249" spans="1:9" s="5" customFormat="1" ht="27.95" customHeight="1">
      <c r="A249" s="11" t="s">
        <v>540</v>
      </c>
      <c r="B249" s="11" t="s">
        <v>541</v>
      </c>
      <c r="C249" s="12" t="s">
        <v>441</v>
      </c>
      <c r="D249" s="11" t="s">
        <v>539</v>
      </c>
      <c r="E249" s="13">
        <v>73.38</v>
      </c>
      <c r="F249" s="13">
        <v>84.58</v>
      </c>
      <c r="G249" s="14">
        <f t="shared" si="4"/>
        <v>77.86</v>
      </c>
      <c r="H249" s="13">
        <v>2</v>
      </c>
      <c r="I249" s="27" t="s">
        <v>13</v>
      </c>
    </row>
    <row r="250" spans="1:9" s="5" customFormat="1" ht="27.95" customHeight="1">
      <c r="A250" s="11" t="s">
        <v>542</v>
      </c>
      <c r="B250" s="11" t="s">
        <v>543</v>
      </c>
      <c r="C250" s="12" t="s">
        <v>441</v>
      </c>
      <c r="D250" s="11" t="s">
        <v>539</v>
      </c>
      <c r="E250" s="13">
        <v>71.27</v>
      </c>
      <c r="F250" s="13">
        <v>80.94</v>
      </c>
      <c r="G250" s="14">
        <f t="shared" si="4"/>
        <v>75.137999999999991</v>
      </c>
      <c r="H250" s="13">
        <v>3</v>
      </c>
      <c r="I250" s="27" t="s">
        <v>13</v>
      </c>
    </row>
    <row r="251" spans="1:9" s="5" customFormat="1" ht="27.95" customHeight="1">
      <c r="A251" s="11" t="s">
        <v>544</v>
      </c>
      <c r="B251" s="11" t="s">
        <v>545</v>
      </c>
      <c r="C251" s="12" t="s">
        <v>480</v>
      </c>
      <c r="D251" s="11" t="s">
        <v>539</v>
      </c>
      <c r="E251" s="13">
        <v>72.53</v>
      </c>
      <c r="F251" s="13">
        <v>82.96</v>
      </c>
      <c r="G251" s="14">
        <f t="shared" si="4"/>
        <v>76.701999999999998</v>
      </c>
      <c r="H251" s="13">
        <v>1</v>
      </c>
      <c r="I251" s="27" t="s">
        <v>13</v>
      </c>
    </row>
    <row r="252" spans="1:9" s="5" customFormat="1" ht="27.95" customHeight="1">
      <c r="A252" s="11" t="s">
        <v>546</v>
      </c>
      <c r="B252" s="11" t="s">
        <v>547</v>
      </c>
      <c r="C252" s="12" t="s">
        <v>480</v>
      </c>
      <c r="D252" s="11" t="s">
        <v>539</v>
      </c>
      <c r="E252" s="13">
        <v>73.760000000000005</v>
      </c>
      <c r="F252" s="13">
        <v>80.459999999999994</v>
      </c>
      <c r="G252" s="14">
        <f t="shared" si="4"/>
        <v>76.44</v>
      </c>
      <c r="H252" s="13">
        <v>2</v>
      </c>
      <c r="I252" s="27" t="s">
        <v>13</v>
      </c>
    </row>
    <row r="253" spans="1:9" s="5" customFormat="1" ht="27.95" customHeight="1">
      <c r="A253" s="11" t="s">
        <v>548</v>
      </c>
      <c r="B253" s="11" t="s">
        <v>549</v>
      </c>
      <c r="C253" s="12" t="s">
        <v>480</v>
      </c>
      <c r="D253" s="11" t="s">
        <v>539</v>
      </c>
      <c r="E253" s="13">
        <v>71.2</v>
      </c>
      <c r="F253" s="13">
        <v>81.98</v>
      </c>
      <c r="G253" s="14">
        <f t="shared" si="4"/>
        <v>75.512</v>
      </c>
      <c r="H253" s="13">
        <v>3</v>
      </c>
      <c r="I253" s="27" t="s">
        <v>13</v>
      </c>
    </row>
    <row r="254" spans="1:9" s="5" customFormat="1" ht="27.95" customHeight="1">
      <c r="A254" s="11" t="s">
        <v>550</v>
      </c>
      <c r="B254" s="11" t="s">
        <v>551</v>
      </c>
      <c r="C254" s="12" t="s">
        <v>552</v>
      </c>
      <c r="D254" s="11" t="s">
        <v>553</v>
      </c>
      <c r="E254" s="13">
        <v>73.89</v>
      </c>
      <c r="F254" s="13">
        <v>84.96</v>
      </c>
      <c r="G254" s="14">
        <f t="shared" si="4"/>
        <v>78.317999999999998</v>
      </c>
      <c r="H254" s="13">
        <v>1</v>
      </c>
      <c r="I254" s="27" t="s">
        <v>13</v>
      </c>
    </row>
    <row r="255" spans="1:9" s="5" customFormat="1" ht="27.95" customHeight="1">
      <c r="A255" s="11" t="s">
        <v>554</v>
      </c>
      <c r="B255" s="11" t="s">
        <v>555</v>
      </c>
      <c r="C255" s="12" t="s">
        <v>552</v>
      </c>
      <c r="D255" s="11" t="s">
        <v>553</v>
      </c>
      <c r="E255" s="13">
        <v>71.2</v>
      </c>
      <c r="F255" s="13">
        <v>81.7</v>
      </c>
      <c r="G255" s="14">
        <f t="shared" si="4"/>
        <v>75.400000000000006</v>
      </c>
      <c r="H255" s="13">
        <v>2</v>
      </c>
      <c r="I255" s="27" t="s">
        <v>13</v>
      </c>
    </row>
    <row r="256" spans="1:9" s="5" customFormat="1" ht="27.95" customHeight="1">
      <c r="A256" s="11" t="s">
        <v>556</v>
      </c>
      <c r="B256" s="11" t="s">
        <v>557</v>
      </c>
      <c r="C256" s="12" t="s">
        <v>552</v>
      </c>
      <c r="D256" s="11" t="s">
        <v>553</v>
      </c>
      <c r="E256" s="13">
        <v>71.959999999999994</v>
      </c>
      <c r="F256" s="13">
        <v>79.760000000000005</v>
      </c>
      <c r="G256" s="14">
        <f t="shared" si="4"/>
        <v>75.08</v>
      </c>
      <c r="H256" s="13">
        <v>3</v>
      </c>
      <c r="I256" s="27" t="s">
        <v>13</v>
      </c>
    </row>
    <row r="257" spans="1:9" s="5" customFormat="1" ht="27.95" customHeight="1">
      <c r="A257" s="11" t="s">
        <v>558</v>
      </c>
      <c r="B257" s="11" t="s">
        <v>559</v>
      </c>
      <c r="C257" s="12" t="s">
        <v>506</v>
      </c>
      <c r="D257" s="11" t="s">
        <v>553</v>
      </c>
      <c r="E257" s="13">
        <v>73.22</v>
      </c>
      <c r="F257" s="13">
        <v>84.24</v>
      </c>
      <c r="G257" s="14">
        <f t="shared" si="4"/>
        <v>77.627999999999986</v>
      </c>
      <c r="H257" s="13">
        <v>1</v>
      </c>
      <c r="I257" s="27" t="s">
        <v>13</v>
      </c>
    </row>
    <row r="258" spans="1:9" s="5" customFormat="1" ht="27.95" customHeight="1">
      <c r="A258" s="11" t="s">
        <v>560</v>
      </c>
      <c r="B258" s="11" t="s">
        <v>561</v>
      </c>
      <c r="C258" s="12" t="s">
        <v>506</v>
      </c>
      <c r="D258" s="11" t="s">
        <v>553</v>
      </c>
      <c r="E258" s="13">
        <v>71.31</v>
      </c>
      <c r="F258" s="13">
        <v>84.36</v>
      </c>
      <c r="G258" s="14">
        <f t="shared" si="4"/>
        <v>76.53</v>
      </c>
      <c r="H258" s="13">
        <v>2</v>
      </c>
      <c r="I258" s="27" t="s">
        <v>13</v>
      </c>
    </row>
    <row r="259" spans="1:9" s="5" customFormat="1" ht="27.95" customHeight="1">
      <c r="A259" s="11" t="s">
        <v>562</v>
      </c>
      <c r="B259" s="11" t="s">
        <v>563</v>
      </c>
      <c r="C259" s="12" t="s">
        <v>506</v>
      </c>
      <c r="D259" s="11" t="s">
        <v>553</v>
      </c>
      <c r="E259" s="13">
        <v>72.64</v>
      </c>
      <c r="F259" s="13">
        <v>81.400000000000006</v>
      </c>
      <c r="G259" s="14">
        <f t="shared" si="4"/>
        <v>76.144000000000005</v>
      </c>
      <c r="H259" s="13">
        <v>3</v>
      </c>
      <c r="I259" s="27" t="s">
        <v>13</v>
      </c>
    </row>
    <row r="260" spans="1:9" s="5" customFormat="1" ht="27.95" customHeight="1">
      <c r="A260" s="11" t="s">
        <v>564</v>
      </c>
      <c r="B260" s="11" t="s">
        <v>565</v>
      </c>
      <c r="C260" s="12" t="s">
        <v>552</v>
      </c>
      <c r="D260" s="11" t="s">
        <v>566</v>
      </c>
      <c r="E260" s="13">
        <v>70.59</v>
      </c>
      <c r="F260" s="13">
        <v>85.3</v>
      </c>
      <c r="G260" s="14">
        <f t="shared" si="4"/>
        <v>76.47399999999999</v>
      </c>
      <c r="H260" s="13">
        <v>1</v>
      </c>
      <c r="I260" s="27" t="s">
        <v>13</v>
      </c>
    </row>
    <row r="261" spans="1:9" s="5" customFormat="1" ht="27.95" customHeight="1">
      <c r="A261" s="11" t="s">
        <v>567</v>
      </c>
      <c r="B261" s="11" t="s">
        <v>568</v>
      </c>
      <c r="C261" s="12" t="s">
        <v>552</v>
      </c>
      <c r="D261" s="11" t="s">
        <v>566</v>
      </c>
      <c r="E261" s="13">
        <v>69.680000000000007</v>
      </c>
      <c r="F261" s="13">
        <v>78.62</v>
      </c>
      <c r="G261" s="14">
        <f t="shared" si="4"/>
        <v>73.256</v>
      </c>
      <c r="H261" s="13">
        <v>2</v>
      </c>
      <c r="I261" s="27" t="s">
        <v>13</v>
      </c>
    </row>
    <row r="262" spans="1:9" s="5" customFormat="1" ht="27.95" customHeight="1">
      <c r="A262" s="11" t="s">
        <v>569</v>
      </c>
      <c r="B262" s="11" t="s">
        <v>570</v>
      </c>
      <c r="C262" s="12" t="s">
        <v>552</v>
      </c>
      <c r="D262" s="11" t="s">
        <v>566</v>
      </c>
      <c r="E262" s="13">
        <v>70.33</v>
      </c>
      <c r="F262" s="13">
        <v>77.58</v>
      </c>
      <c r="G262" s="14">
        <f t="shared" si="4"/>
        <v>73.23</v>
      </c>
      <c r="H262" s="13">
        <v>3</v>
      </c>
      <c r="I262" s="27" t="s">
        <v>13</v>
      </c>
    </row>
    <row r="263" spans="1:9" s="1" customFormat="1" ht="27.95" customHeight="1">
      <c r="A263" s="11" t="s">
        <v>571</v>
      </c>
      <c r="B263" s="11" t="s">
        <v>572</v>
      </c>
      <c r="C263" s="12" t="s">
        <v>573</v>
      </c>
      <c r="D263" s="11" t="s">
        <v>574</v>
      </c>
      <c r="E263" s="15">
        <v>80.28</v>
      </c>
      <c r="F263" s="15">
        <v>81.98</v>
      </c>
      <c r="G263" s="16">
        <f t="shared" si="4"/>
        <v>80.960000000000008</v>
      </c>
      <c r="H263" s="15">
        <v>1</v>
      </c>
      <c r="I263" s="28" t="s">
        <v>13</v>
      </c>
    </row>
    <row r="264" spans="1:9" s="1" customFormat="1" ht="27.95" customHeight="1">
      <c r="A264" s="11" t="s">
        <v>575</v>
      </c>
      <c r="B264" s="11" t="s">
        <v>576</v>
      </c>
      <c r="C264" s="12" t="s">
        <v>573</v>
      </c>
      <c r="D264" s="11" t="s">
        <v>574</v>
      </c>
      <c r="E264" s="15">
        <v>79.78</v>
      </c>
      <c r="F264" s="15">
        <v>82.4</v>
      </c>
      <c r="G264" s="16">
        <f t="shared" si="4"/>
        <v>80.828000000000003</v>
      </c>
      <c r="H264" s="15">
        <v>2</v>
      </c>
      <c r="I264" s="28" t="s">
        <v>13</v>
      </c>
    </row>
    <row r="265" spans="1:9" s="1" customFormat="1" ht="27.95" customHeight="1">
      <c r="A265" s="11" t="s">
        <v>577</v>
      </c>
      <c r="B265" s="11" t="s">
        <v>578</v>
      </c>
      <c r="C265" s="12" t="s">
        <v>573</v>
      </c>
      <c r="D265" s="11" t="s">
        <v>574</v>
      </c>
      <c r="E265" s="15">
        <v>78</v>
      </c>
      <c r="F265" s="15">
        <v>81.8</v>
      </c>
      <c r="G265" s="16">
        <f t="shared" si="4"/>
        <v>79.52</v>
      </c>
      <c r="H265" s="15">
        <v>3</v>
      </c>
      <c r="I265" s="28" t="s">
        <v>13</v>
      </c>
    </row>
    <row r="266" spans="1:9" s="1" customFormat="1" ht="27.95" customHeight="1">
      <c r="A266" s="11" t="s">
        <v>579</v>
      </c>
      <c r="B266" s="11" t="s">
        <v>580</v>
      </c>
      <c r="C266" s="12" t="s">
        <v>581</v>
      </c>
      <c r="D266" s="11" t="s">
        <v>574</v>
      </c>
      <c r="E266" s="15">
        <v>80.790000000000006</v>
      </c>
      <c r="F266" s="15">
        <v>82.48</v>
      </c>
      <c r="G266" s="16">
        <f t="shared" si="4"/>
        <v>81.466000000000008</v>
      </c>
      <c r="H266" s="15">
        <v>1</v>
      </c>
      <c r="I266" s="28" t="s">
        <v>13</v>
      </c>
    </row>
    <row r="267" spans="1:9" s="1" customFormat="1" ht="27.95" customHeight="1">
      <c r="A267" s="11" t="s">
        <v>582</v>
      </c>
      <c r="B267" s="11" t="s">
        <v>583</v>
      </c>
      <c r="C267" s="12" t="s">
        <v>581</v>
      </c>
      <c r="D267" s="11" t="s">
        <v>574</v>
      </c>
      <c r="E267" s="15">
        <v>81.02</v>
      </c>
      <c r="F267" s="15">
        <v>82.04</v>
      </c>
      <c r="G267" s="16">
        <f t="shared" si="4"/>
        <v>81.427999999999997</v>
      </c>
      <c r="H267" s="15">
        <v>2</v>
      </c>
      <c r="I267" s="28" t="s">
        <v>13</v>
      </c>
    </row>
    <row r="268" spans="1:9" s="1" customFormat="1" ht="27.95" customHeight="1">
      <c r="A268" s="11" t="s">
        <v>584</v>
      </c>
      <c r="B268" s="11" t="s">
        <v>585</v>
      </c>
      <c r="C268" s="12" t="s">
        <v>581</v>
      </c>
      <c r="D268" s="11" t="s">
        <v>574</v>
      </c>
      <c r="E268" s="15">
        <v>80.02</v>
      </c>
      <c r="F268" s="15">
        <v>82.28</v>
      </c>
      <c r="G268" s="16">
        <f t="shared" si="4"/>
        <v>80.923999999999992</v>
      </c>
      <c r="H268" s="15">
        <v>3</v>
      </c>
      <c r="I268" s="28" t="s">
        <v>13</v>
      </c>
    </row>
    <row r="269" spans="1:9" s="1" customFormat="1" ht="27.95" customHeight="1">
      <c r="A269" s="11" t="s">
        <v>586</v>
      </c>
      <c r="B269" s="11" t="s">
        <v>587</v>
      </c>
      <c r="C269" s="12" t="s">
        <v>588</v>
      </c>
      <c r="D269" s="11" t="s">
        <v>574</v>
      </c>
      <c r="E269" s="15">
        <v>82.74</v>
      </c>
      <c r="F269" s="15">
        <v>82.96</v>
      </c>
      <c r="G269" s="16">
        <f t="shared" si="4"/>
        <v>82.828000000000003</v>
      </c>
      <c r="H269" s="15">
        <v>1</v>
      </c>
      <c r="I269" s="28" t="s">
        <v>13</v>
      </c>
    </row>
    <row r="270" spans="1:9" s="1" customFormat="1" ht="27.95" customHeight="1">
      <c r="A270" s="11" t="s">
        <v>589</v>
      </c>
      <c r="B270" s="11" t="s">
        <v>590</v>
      </c>
      <c r="C270" s="12" t="s">
        <v>588</v>
      </c>
      <c r="D270" s="11" t="s">
        <v>574</v>
      </c>
      <c r="E270" s="15">
        <v>80.849999999999994</v>
      </c>
      <c r="F270" s="15">
        <v>82.98</v>
      </c>
      <c r="G270" s="16">
        <f t="shared" si="4"/>
        <v>81.701999999999998</v>
      </c>
      <c r="H270" s="15">
        <v>2</v>
      </c>
      <c r="I270" s="28" t="s">
        <v>13</v>
      </c>
    </row>
    <row r="271" spans="1:9" s="1" customFormat="1" ht="27.95" customHeight="1">
      <c r="A271" s="11" t="s">
        <v>591</v>
      </c>
      <c r="B271" s="11" t="s">
        <v>592</v>
      </c>
      <c r="C271" s="12" t="s">
        <v>588</v>
      </c>
      <c r="D271" s="11" t="s">
        <v>574</v>
      </c>
      <c r="E271" s="15">
        <v>81.58</v>
      </c>
      <c r="F271" s="15">
        <v>80.88</v>
      </c>
      <c r="G271" s="16">
        <f t="shared" si="4"/>
        <v>81.3</v>
      </c>
      <c r="H271" s="15">
        <v>3</v>
      </c>
      <c r="I271" s="28" t="s">
        <v>13</v>
      </c>
    </row>
    <row r="272" spans="1:9" s="1" customFormat="1" ht="27.95" customHeight="1">
      <c r="A272" s="11" t="s">
        <v>593</v>
      </c>
      <c r="B272" s="11" t="s">
        <v>594</v>
      </c>
      <c r="C272" s="12" t="s">
        <v>595</v>
      </c>
      <c r="D272" s="11" t="s">
        <v>574</v>
      </c>
      <c r="E272" s="15">
        <v>83.58</v>
      </c>
      <c r="F272" s="15">
        <v>81.92</v>
      </c>
      <c r="G272" s="16">
        <f t="shared" si="4"/>
        <v>82.915999999999997</v>
      </c>
      <c r="H272" s="15">
        <v>1</v>
      </c>
      <c r="I272" s="28" t="s">
        <v>13</v>
      </c>
    </row>
    <row r="273" spans="1:9" s="1" customFormat="1" ht="27.95" customHeight="1">
      <c r="A273" s="11" t="s">
        <v>596</v>
      </c>
      <c r="B273" s="11" t="s">
        <v>597</v>
      </c>
      <c r="C273" s="12" t="s">
        <v>595</v>
      </c>
      <c r="D273" s="11" t="s">
        <v>574</v>
      </c>
      <c r="E273" s="15">
        <v>80.98</v>
      </c>
      <c r="F273" s="15">
        <v>82.98</v>
      </c>
      <c r="G273" s="16">
        <f t="shared" si="4"/>
        <v>81.78</v>
      </c>
      <c r="H273" s="15">
        <v>2</v>
      </c>
      <c r="I273" s="28" t="s">
        <v>13</v>
      </c>
    </row>
    <row r="274" spans="1:9" s="1" customFormat="1" ht="27.95" customHeight="1">
      <c r="A274" s="11" t="s">
        <v>598</v>
      </c>
      <c r="B274" s="11" t="s">
        <v>599</v>
      </c>
      <c r="C274" s="12" t="s">
        <v>595</v>
      </c>
      <c r="D274" s="11" t="s">
        <v>574</v>
      </c>
      <c r="E274" s="15">
        <v>81.31</v>
      </c>
      <c r="F274" s="15">
        <v>81.2</v>
      </c>
      <c r="G274" s="16">
        <f t="shared" si="4"/>
        <v>81.266000000000005</v>
      </c>
      <c r="H274" s="15">
        <v>3</v>
      </c>
      <c r="I274" s="28" t="s">
        <v>13</v>
      </c>
    </row>
    <row r="275" spans="1:9" s="1" customFormat="1" ht="27.95" customHeight="1">
      <c r="A275" s="11" t="s">
        <v>600</v>
      </c>
      <c r="B275" s="11" t="s">
        <v>601</v>
      </c>
      <c r="C275" s="12" t="s">
        <v>602</v>
      </c>
      <c r="D275" s="11" t="s">
        <v>574</v>
      </c>
      <c r="E275" s="15">
        <v>81.39</v>
      </c>
      <c r="F275" s="15">
        <v>83.88</v>
      </c>
      <c r="G275" s="16">
        <f t="shared" si="4"/>
        <v>82.385999999999996</v>
      </c>
      <c r="H275" s="15">
        <v>1</v>
      </c>
      <c r="I275" s="28" t="s">
        <v>13</v>
      </c>
    </row>
    <row r="276" spans="1:9" s="1" customFormat="1" ht="27.95" customHeight="1">
      <c r="A276" s="11" t="s">
        <v>603</v>
      </c>
      <c r="B276" s="11" t="s">
        <v>604</v>
      </c>
      <c r="C276" s="12" t="s">
        <v>602</v>
      </c>
      <c r="D276" s="11" t="s">
        <v>574</v>
      </c>
      <c r="E276" s="15">
        <v>80.66</v>
      </c>
      <c r="F276" s="15">
        <v>83.22</v>
      </c>
      <c r="G276" s="16">
        <f t="shared" si="4"/>
        <v>81.683999999999997</v>
      </c>
      <c r="H276" s="15">
        <v>2</v>
      </c>
      <c r="I276" s="28" t="s">
        <v>13</v>
      </c>
    </row>
    <row r="277" spans="1:9" s="4" customFormat="1" ht="27.95" customHeight="1">
      <c r="A277" s="11" t="s">
        <v>605</v>
      </c>
      <c r="B277" s="11" t="s">
        <v>606</v>
      </c>
      <c r="C277" s="12" t="s">
        <v>602</v>
      </c>
      <c r="D277" s="11" t="s">
        <v>574</v>
      </c>
      <c r="E277" s="15">
        <v>80.34</v>
      </c>
      <c r="F277" s="15">
        <v>82.5</v>
      </c>
      <c r="G277" s="16">
        <f t="shared" si="4"/>
        <v>81.204000000000008</v>
      </c>
      <c r="H277" s="15">
        <v>3</v>
      </c>
      <c r="I277" s="28" t="s">
        <v>13</v>
      </c>
    </row>
    <row r="278" spans="1:9" s="1" customFormat="1" ht="27.95" customHeight="1">
      <c r="A278" s="11" t="s">
        <v>607</v>
      </c>
      <c r="B278" s="11" t="s">
        <v>608</v>
      </c>
      <c r="C278" s="12" t="s">
        <v>609</v>
      </c>
      <c r="D278" s="11" t="s">
        <v>574</v>
      </c>
      <c r="E278" s="15">
        <v>83.59</v>
      </c>
      <c r="F278" s="15">
        <v>81.96</v>
      </c>
      <c r="G278" s="16">
        <f t="shared" si="4"/>
        <v>82.938000000000002</v>
      </c>
      <c r="H278" s="15">
        <v>1</v>
      </c>
      <c r="I278" s="28" t="s">
        <v>13</v>
      </c>
    </row>
    <row r="279" spans="1:9" s="1" customFormat="1" ht="27.95" customHeight="1">
      <c r="A279" s="11" t="s">
        <v>610</v>
      </c>
      <c r="B279" s="11" t="s">
        <v>611</v>
      </c>
      <c r="C279" s="12" t="s">
        <v>609</v>
      </c>
      <c r="D279" s="11" t="s">
        <v>574</v>
      </c>
      <c r="E279" s="15">
        <v>81.33</v>
      </c>
      <c r="F279" s="15">
        <v>83.44</v>
      </c>
      <c r="G279" s="16">
        <f t="shared" si="4"/>
        <v>82.173999999999992</v>
      </c>
      <c r="H279" s="15">
        <v>2</v>
      </c>
      <c r="I279" s="28" t="s">
        <v>13</v>
      </c>
    </row>
    <row r="280" spans="1:9" s="1" customFormat="1" ht="27.95" customHeight="1">
      <c r="A280" s="11" t="s">
        <v>612</v>
      </c>
      <c r="B280" s="11" t="s">
        <v>613</v>
      </c>
      <c r="C280" s="12" t="s">
        <v>609</v>
      </c>
      <c r="D280" s="11" t="s">
        <v>574</v>
      </c>
      <c r="E280" s="15">
        <v>81.05</v>
      </c>
      <c r="F280" s="15">
        <v>82.6</v>
      </c>
      <c r="G280" s="16">
        <f t="shared" si="4"/>
        <v>81.669999999999987</v>
      </c>
      <c r="H280" s="15">
        <v>3</v>
      </c>
      <c r="I280" s="28" t="s">
        <v>13</v>
      </c>
    </row>
    <row r="281" spans="1:9" s="1" customFormat="1" ht="27.95" customHeight="1">
      <c r="A281" s="11" t="s">
        <v>614</v>
      </c>
      <c r="B281" s="11" t="s">
        <v>615</v>
      </c>
      <c r="C281" s="12" t="s">
        <v>609</v>
      </c>
      <c r="D281" s="11" t="s">
        <v>616</v>
      </c>
      <c r="E281" s="15">
        <v>79.12</v>
      </c>
      <c r="F281" s="15">
        <v>82.18</v>
      </c>
      <c r="G281" s="16">
        <f t="shared" si="4"/>
        <v>80.344000000000008</v>
      </c>
      <c r="H281" s="15">
        <v>1</v>
      </c>
      <c r="I281" s="28" t="s">
        <v>13</v>
      </c>
    </row>
    <row r="282" spans="1:9" s="1" customFormat="1" ht="27.95" customHeight="1">
      <c r="A282" s="11" t="s">
        <v>617</v>
      </c>
      <c r="B282" s="11" t="s">
        <v>618</v>
      </c>
      <c r="C282" s="12" t="s">
        <v>609</v>
      </c>
      <c r="D282" s="11" t="s">
        <v>616</v>
      </c>
      <c r="E282" s="15">
        <v>78.010000000000005</v>
      </c>
      <c r="F282" s="15">
        <v>81.819999999999993</v>
      </c>
      <c r="G282" s="16">
        <f t="shared" si="4"/>
        <v>79.534000000000006</v>
      </c>
      <c r="H282" s="15">
        <v>2</v>
      </c>
      <c r="I282" s="28" t="s">
        <v>13</v>
      </c>
    </row>
    <row r="283" spans="1:9" s="1" customFormat="1" ht="27.95" customHeight="1">
      <c r="A283" s="11" t="s">
        <v>619</v>
      </c>
      <c r="B283" s="11" t="s">
        <v>620</v>
      </c>
      <c r="C283" s="12" t="s">
        <v>609</v>
      </c>
      <c r="D283" s="11" t="s">
        <v>616</v>
      </c>
      <c r="E283" s="13">
        <v>77.61</v>
      </c>
      <c r="F283" s="13">
        <v>82.08</v>
      </c>
      <c r="G283" s="16">
        <f t="shared" si="4"/>
        <v>79.397999999999996</v>
      </c>
      <c r="H283" s="13">
        <v>3</v>
      </c>
      <c r="I283" s="27" t="s">
        <v>13</v>
      </c>
    </row>
  </sheetData>
  <mergeCells count="1">
    <mergeCell ref="A1:I1"/>
  </mergeCells>
  <phoneticPr fontId="13" type="noConversion"/>
  <printOptions horizontalCentered="1"/>
  <pageMargins left="0.31496062992125984" right="0.31496062992125984" top="0.59055118110236227" bottom="0.39370078740157483" header="0.51181102362204722" footer="0.51181102362204722"/>
  <pageSetup paperSize="9"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面试成绩及总成绩</vt:lpstr>
      <vt:lpstr>面试成绩及总成绩!Print_Titles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2024-09-30T01:10:15Z</cp:lastPrinted>
  <dcterms:created xsi:type="dcterms:W3CDTF">2024-08-29T07:57:00Z</dcterms:created>
  <dcterms:modified xsi:type="dcterms:W3CDTF">2024-09-30T01:10:37Z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E22C404480AD48BF96AB4FAD7F9EAE73_12</vt:lpwstr>
  </property>
  <property fmtid="{D5CDD505-2E9C-101B-9397-08002B2CF9AE}" pid="3" name="KSOProductBuildVer">
    <vt:lpwstr>2052-12.1.0.16929</vt:lpwstr>
  </property>
</Properties>
</file>