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辅导员岗" sheetId="1" r:id="rId1"/>
  </sheets>
  <definedNames>
    <definedName name="_xlnm._FilterDatabase" localSheetId="0" hidden="1">辅导员岗!$A$1:$L$76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<sst xmlns="http://schemas.openxmlformats.org/spreadsheetml/2006/main" count="96" uniqueCount="89">
  <si>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3:</t>
    </r>
  </si>
  <si>
    <r>
      <rPr>
        <b/>
        <sz val="20"/>
        <color theme="1"/>
        <rFont val="方正小标宋_GBK"/>
        <charset val="134"/>
      </rPr>
      <t>攀枝花学院2024年第二批公开考核招聘事业编制工作人员
考核成绩汇总表（辅导员岗</t>
    </r>
    <r>
      <rPr>
        <b/>
        <sz val="16"/>
        <color theme="1"/>
        <rFont val="方正小标宋_GBK"/>
        <charset val="134"/>
      </rPr>
      <t>FDY202409</t>
    </r>
    <r>
      <rPr>
        <b/>
        <sz val="18"/>
        <color theme="1"/>
        <rFont val="方正小标宋_GBK"/>
        <charset val="134"/>
      </rPr>
      <t>/</t>
    </r>
    <r>
      <rPr>
        <b/>
        <sz val="16"/>
        <color theme="1"/>
        <rFont val="方正小标宋_GBK"/>
        <charset val="134"/>
      </rPr>
      <t>FDY202410</t>
    </r>
    <r>
      <rPr>
        <b/>
        <sz val="20"/>
        <color theme="1"/>
        <rFont val="方正小标宋_GBK"/>
        <charset val="134"/>
      </rPr>
      <t>）</t>
    </r>
  </si>
  <si>
    <t>序号</t>
  </si>
  <si>
    <t>岗位编码</t>
  </si>
  <si>
    <t>姓名</t>
  </si>
  <si>
    <t>笔试成绩</t>
  </si>
  <si>
    <t xml:space="preserve">           试讲成绩
</t>
  </si>
  <si>
    <t xml:space="preserve">           面试成绩
</t>
  </si>
  <si>
    <t>综合考核成绩</t>
  </si>
  <si>
    <t>成绩排名</t>
  </si>
  <si>
    <t>备注</t>
  </si>
  <si>
    <t>辅导员岗A（FDY202409）</t>
  </si>
  <si>
    <t>李*</t>
  </si>
  <si>
    <t>汪*露</t>
  </si>
  <si>
    <t>赵*杰</t>
  </si>
  <si>
    <t>寿*杰</t>
  </si>
  <si>
    <t>余*静</t>
  </si>
  <si>
    <t>袁*</t>
  </si>
  <si>
    <t>苏*</t>
  </si>
  <si>
    <t>王*梅</t>
  </si>
  <si>
    <t>张*豪</t>
  </si>
  <si>
    <t>邹*洁</t>
  </si>
  <si>
    <t>陶*</t>
  </si>
  <si>
    <t>常*月</t>
  </si>
  <si>
    <t>陈*艳</t>
  </si>
  <si>
    <t>杨*漫</t>
  </si>
  <si>
    <t>卢*</t>
  </si>
  <si>
    <t>郑*忆</t>
  </si>
  <si>
    <t>吕*芳</t>
  </si>
  <si>
    <t>刘*</t>
  </si>
  <si>
    <t>何*嬉</t>
  </si>
  <si>
    <t>姚*</t>
  </si>
  <si>
    <t>隆*</t>
  </si>
  <si>
    <t>刘*佳</t>
  </si>
  <si>
    <t>胡*秀</t>
  </si>
  <si>
    <t>张*雄</t>
  </si>
  <si>
    <t>张*儒</t>
  </si>
  <si>
    <t>陈*</t>
  </si>
  <si>
    <t>身份证尾号：5187</t>
  </si>
  <si>
    <t>薛*文</t>
  </si>
  <si>
    <t>常*煜</t>
  </si>
  <si>
    <t>沈*佳</t>
  </si>
  <si>
    <t>王*</t>
  </si>
  <si>
    <t>身份证尾号：0320</t>
  </si>
  <si>
    <t>胡*呷</t>
  </si>
  <si>
    <t>王*丰</t>
  </si>
  <si>
    <t>时*秀</t>
  </si>
  <si>
    <t>邓*琪</t>
  </si>
  <si>
    <t>唐*嫔</t>
  </si>
  <si>
    <t>何*婷</t>
  </si>
  <si>
    <t>阿*木</t>
  </si>
  <si>
    <t>王*芋</t>
  </si>
  <si>
    <t>肖*琼</t>
  </si>
  <si>
    <t>何*丽</t>
  </si>
  <si>
    <t>张*茼</t>
  </si>
  <si>
    <t>唐*贵</t>
  </si>
  <si>
    <t>身份证尾号：3924</t>
  </si>
  <si>
    <t>伍*慧</t>
  </si>
  <si>
    <t>张*</t>
  </si>
  <si>
    <t>身份证尾号：3928</t>
  </si>
  <si>
    <t>魏*娇</t>
  </si>
  <si>
    <t>邵*</t>
  </si>
  <si>
    <t>身份证尾号：7741</t>
  </si>
  <si>
    <t>孙*洋</t>
  </si>
  <si>
    <t>李*甜</t>
  </si>
  <si>
    <t>朱*</t>
  </si>
  <si>
    <t>艾*杰</t>
  </si>
  <si>
    <t>蒋*</t>
  </si>
  <si>
    <t>周*</t>
  </si>
  <si>
    <t>-</t>
  </si>
  <si>
    <t>身份证尾号：1821</t>
  </si>
  <si>
    <t>高*梅</t>
  </si>
  <si>
    <t>王*远</t>
  </si>
  <si>
    <t>刘*霓</t>
  </si>
  <si>
    <t>姚*梅</t>
  </si>
  <si>
    <t>应*朗</t>
  </si>
  <si>
    <t>刘*英</t>
  </si>
  <si>
    <t>身份证尾号：1628</t>
  </si>
  <si>
    <t>郭*</t>
  </si>
  <si>
    <t>尚*贤</t>
  </si>
  <si>
    <t>身份证尾号：5089</t>
  </si>
  <si>
    <t>蒋*霞</t>
  </si>
  <si>
    <t>孔*威</t>
  </si>
  <si>
    <t>肖*</t>
  </si>
  <si>
    <t>白*</t>
  </si>
  <si>
    <t>辅导员岗B（FDY202410）</t>
  </si>
  <si>
    <t>廖*标</t>
  </si>
  <si>
    <t xml:space="preserve">余* </t>
  </si>
  <si>
    <t>马*雪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</si>
</sst>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20"/>
      <color theme="1"/>
      <name val="方正小标宋_GBK"/>
      <charset val="134"/>
    </font>
    <font>
      <b/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方正小标宋_GBK"/>
      <charset val="134"/>
    </font>
    <font>
      <b/>
      <sz val="18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tabSelected="1" workbookViewId="0">
      <pane ySplit="4" topLeftCell="A71" activePane="bottomLeft" state="frozen"/>
      <selection/>
      <selection pane="bottomLeft" activeCell="A68" sqref="A68"/>
    </sheetView>
  </sheetViews>
  <sheetFormatPr defaultColWidth="9" defaultRowHeight="15"/>
  <cols>
    <col min="1" max="1" width="9" style="6"/>
    <col min="2" max="2" width="33.625" style="6" customWidth="1"/>
    <col min="3" max="3" width="10.625" style="4" customWidth="1"/>
    <col min="4" max="5" width="13.5" style="7" customWidth="1"/>
    <col min="6" max="7" width="14.625" style="7" customWidth="1"/>
    <col min="8" max="8" width="14.625" style="6" customWidth="1"/>
    <col min="9" max="9" width="19.75" style="6" customWidth="1"/>
    <col min="10" max="10" width="10" style="6" customWidth="1"/>
    <col min="11" max="11" width="9" style="6"/>
    <col min="12" max="12" width="13" style="6" customWidth="1"/>
    <col min="13" max="16384" width="9" style="6"/>
  </cols>
  <sheetData>
    <row r="1" spans="1:1">
      <c r="A1" s="8" t="s">
        <v>0</v>
      </c>
    </row>
    <row r="2" ht="81" customHeight="1" spans="2:12"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35" customHeight="1" spans="1:12">
      <c r="A3" s="10" t="s">
        <v>2</v>
      </c>
      <c r="B3" s="10" t="s">
        <v>3</v>
      </c>
      <c r="C3" s="11" t="s">
        <v>4</v>
      </c>
      <c r="D3" s="12" t="s">
        <v>5</v>
      </c>
      <c r="E3" s="13"/>
      <c r="F3" s="14"/>
      <c r="G3" s="12" t="s">
        <v>6</v>
      </c>
      <c r="H3" s="11" t="s">
        <v>7</v>
      </c>
      <c r="I3" s="11" t="s">
        <v>8</v>
      </c>
      <c r="J3" s="11" t="s">
        <v>9</v>
      </c>
      <c r="K3" s="25" t="s">
        <v>10</v>
      </c>
      <c r="L3" s="26"/>
    </row>
    <row r="4" s="1" customFormat="1" ht="35" customHeight="1" spans="1:12">
      <c r="A4" s="15"/>
      <c r="B4" s="15"/>
      <c r="C4" s="16"/>
      <c r="D4" s="17"/>
      <c r="E4" s="18"/>
      <c r="F4" s="19"/>
      <c r="G4" s="17"/>
      <c r="H4" s="16"/>
      <c r="I4" s="16"/>
      <c r="J4" s="16"/>
      <c r="K4" s="27"/>
      <c r="L4" s="28"/>
    </row>
    <row r="5" s="2" customFormat="1" ht="35" customHeight="1" spans="1:12">
      <c r="A5" s="20">
        <v>1</v>
      </c>
      <c r="B5" s="21" t="s">
        <v>11</v>
      </c>
      <c r="C5" s="20" t="s">
        <v>12</v>
      </c>
      <c r="D5" s="22">
        <v>41</v>
      </c>
      <c r="E5" s="22">
        <v>42.5</v>
      </c>
      <c r="F5" s="22">
        <f t="shared" ref="F5:F68" si="0">D5+E5</f>
        <v>83.5</v>
      </c>
      <c r="G5" s="22">
        <v>91.6</v>
      </c>
      <c r="H5" s="22">
        <v>85.2</v>
      </c>
      <c r="I5" s="29">
        <v>171.94</v>
      </c>
      <c r="J5" s="30">
        <v>1</v>
      </c>
      <c r="K5" s="31"/>
      <c r="L5" s="32"/>
    </row>
    <row r="6" s="3" customFormat="1" ht="35" customHeight="1" spans="1:12">
      <c r="A6" s="20">
        <v>2</v>
      </c>
      <c r="B6" s="23"/>
      <c r="C6" s="20" t="s">
        <v>13</v>
      </c>
      <c r="D6" s="22">
        <v>42</v>
      </c>
      <c r="E6" s="22">
        <v>40.5</v>
      </c>
      <c r="F6" s="22">
        <f t="shared" si="0"/>
        <v>82.5</v>
      </c>
      <c r="G6" s="22">
        <v>85.8</v>
      </c>
      <c r="H6" s="22">
        <v>87.6</v>
      </c>
      <c r="I6" s="29">
        <v>171.42</v>
      </c>
      <c r="J6" s="30">
        <v>2</v>
      </c>
      <c r="K6" s="31"/>
      <c r="L6" s="32"/>
    </row>
    <row r="7" s="3" customFormat="1" ht="35" customHeight="1" spans="1:12">
      <c r="A7" s="20">
        <v>3</v>
      </c>
      <c r="B7" s="23"/>
      <c r="C7" s="20" t="s">
        <v>14</v>
      </c>
      <c r="D7" s="22">
        <v>39</v>
      </c>
      <c r="E7" s="22">
        <v>35</v>
      </c>
      <c r="F7" s="22">
        <f t="shared" si="0"/>
        <v>74</v>
      </c>
      <c r="G7" s="22">
        <v>90</v>
      </c>
      <c r="H7" s="22">
        <v>91</v>
      </c>
      <c r="I7" s="29">
        <v>171.4</v>
      </c>
      <c r="J7" s="30">
        <v>3</v>
      </c>
      <c r="K7" s="31"/>
      <c r="L7" s="32"/>
    </row>
    <row r="8" s="3" customFormat="1" ht="35" customHeight="1" spans="1:12">
      <c r="A8" s="20">
        <v>4</v>
      </c>
      <c r="B8" s="23"/>
      <c r="C8" s="20" t="s">
        <v>15</v>
      </c>
      <c r="D8" s="22">
        <v>39</v>
      </c>
      <c r="E8" s="22">
        <v>41</v>
      </c>
      <c r="F8" s="22">
        <f t="shared" si="0"/>
        <v>80</v>
      </c>
      <c r="G8" s="22">
        <v>90</v>
      </c>
      <c r="H8" s="22">
        <v>86.2</v>
      </c>
      <c r="I8" s="29">
        <v>170.2</v>
      </c>
      <c r="J8" s="30">
        <v>4</v>
      </c>
      <c r="K8" s="31"/>
      <c r="L8" s="32"/>
    </row>
    <row r="9" s="3" customFormat="1" ht="35" customHeight="1" spans="1:12">
      <c r="A9" s="20">
        <v>5</v>
      </c>
      <c r="B9" s="23"/>
      <c r="C9" s="20" t="s">
        <v>16</v>
      </c>
      <c r="D9" s="22">
        <v>41</v>
      </c>
      <c r="E9" s="22">
        <v>40</v>
      </c>
      <c r="F9" s="22">
        <f t="shared" si="0"/>
        <v>81</v>
      </c>
      <c r="G9" s="22">
        <v>86.8</v>
      </c>
      <c r="H9" s="22">
        <v>85.5</v>
      </c>
      <c r="I9" s="29">
        <v>168.82</v>
      </c>
      <c r="J9" s="30">
        <v>5</v>
      </c>
      <c r="K9" s="31"/>
      <c r="L9" s="32"/>
    </row>
    <row r="10" s="3" customFormat="1" ht="35" customHeight="1" spans="1:12">
      <c r="A10" s="20">
        <v>6</v>
      </c>
      <c r="B10" s="23"/>
      <c r="C10" s="20" t="s">
        <v>17</v>
      </c>
      <c r="D10" s="22">
        <v>39</v>
      </c>
      <c r="E10" s="22">
        <v>39</v>
      </c>
      <c r="F10" s="22">
        <f t="shared" si="0"/>
        <v>78</v>
      </c>
      <c r="G10" s="22">
        <v>83.8</v>
      </c>
      <c r="H10" s="22">
        <v>87.8</v>
      </c>
      <c r="I10" s="29">
        <v>168.12</v>
      </c>
      <c r="J10" s="30">
        <v>6</v>
      </c>
      <c r="K10" s="31"/>
      <c r="L10" s="32"/>
    </row>
    <row r="11" s="3" customFormat="1" ht="35" customHeight="1" spans="1:12">
      <c r="A11" s="20">
        <v>7</v>
      </c>
      <c r="B11" s="23"/>
      <c r="C11" s="20" t="s">
        <v>18</v>
      </c>
      <c r="D11" s="22">
        <v>38</v>
      </c>
      <c r="E11" s="22">
        <v>40.5</v>
      </c>
      <c r="F11" s="22">
        <f t="shared" si="0"/>
        <v>78.5</v>
      </c>
      <c r="G11" s="22">
        <v>86.2</v>
      </c>
      <c r="H11" s="22">
        <v>86.2</v>
      </c>
      <c r="I11" s="29">
        <v>167.78</v>
      </c>
      <c r="J11" s="30">
        <v>7</v>
      </c>
      <c r="K11" s="31"/>
      <c r="L11" s="32"/>
    </row>
    <row r="12" s="3" customFormat="1" ht="35" customHeight="1" spans="1:12">
      <c r="A12" s="20">
        <v>8</v>
      </c>
      <c r="B12" s="23"/>
      <c r="C12" s="24" t="s">
        <v>19</v>
      </c>
      <c r="D12" s="22">
        <v>42.5</v>
      </c>
      <c r="E12" s="22">
        <v>37.5</v>
      </c>
      <c r="F12" s="22">
        <f t="shared" si="0"/>
        <v>80</v>
      </c>
      <c r="G12" s="22">
        <v>87.6</v>
      </c>
      <c r="H12" s="22">
        <v>84.5</v>
      </c>
      <c r="I12" s="29">
        <v>167.54</v>
      </c>
      <c r="J12" s="30">
        <v>8</v>
      </c>
      <c r="K12" s="31"/>
      <c r="L12" s="32"/>
    </row>
    <row r="13" s="3" customFormat="1" ht="35" customHeight="1" spans="1:12">
      <c r="A13" s="20">
        <v>9</v>
      </c>
      <c r="B13" s="23"/>
      <c r="C13" s="20" t="s">
        <v>20</v>
      </c>
      <c r="D13" s="22">
        <v>37</v>
      </c>
      <c r="E13" s="22">
        <v>36</v>
      </c>
      <c r="F13" s="22">
        <f t="shared" si="0"/>
        <v>73</v>
      </c>
      <c r="G13" s="22">
        <v>84.8</v>
      </c>
      <c r="H13" s="22">
        <v>88.6</v>
      </c>
      <c r="I13" s="29">
        <v>166.32</v>
      </c>
      <c r="J13" s="30">
        <v>9</v>
      </c>
      <c r="K13" s="31"/>
      <c r="L13" s="32"/>
    </row>
    <row r="14" s="4" customFormat="1" ht="35" customHeight="1" spans="1:12">
      <c r="A14" s="20">
        <v>10</v>
      </c>
      <c r="B14" s="23"/>
      <c r="C14" s="20" t="s">
        <v>21</v>
      </c>
      <c r="D14" s="22">
        <v>36.5</v>
      </c>
      <c r="E14" s="22">
        <v>37</v>
      </c>
      <c r="F14" s="22">
        <f t="shared" si="0"/>
        <v>73.5</v>
      </c>
      <c r="G14" s="22">
        <v>91</v>
      </c>
      <c r="H14" s="22">
        <v>85.2</v>
      </c>
      <c r="I14" s="29">
        <v>165.7</v>
      </c>
      <c r="J14" s="30">
        <v>10</v>
      </c>
      <c r="K14" s="31"/>
      <c r="L14" s="32"/>
    </row>
    <row r="15" s="4" customFormat="1" ht="35" customHeight="1" spans="1:12">
      <c r="A15" s="20">
        <v>11</v>
      </c>
      <c r="B15" s="23"/>
      <c r="C15" s="20" t="s">
        <v>22</v>
      </c>
      <c r="D15" s="22">
        <v>42.5</v>
      </c>
      <c r="E15" s="22">
        <v>33.5</v>
      </c>
      <c r="F15" s="22">
        <f t="shared" si="0"/>
        <v>76</v>
      </c>
      <c r="G15" s="22">
        <v>88.2</v>
      </c>
      <c r="H15" s="22">
        <v>84.2</v>
      </c>
      <c r="I15" s="29">
        <v>165.08</v>
      </c>
      <c r="J15" s="30">
        <v>11</v>
      </c>
      <c r="K15" s="31"/>
      <c r="L15" s="32"/>
    </row>
    <row r="16" s="4" customFormat="1" ht="35" customHeight="1" spans="1:12">
      <c r="A16" s="20">
        <v>12</v>
      </c>
      <c r="B16" s="23"/>
      <c r="C16" s="24" t="s">
        <v>23</v>
      </c>
      <c r="D16" s="22">
        <v>38</v>
      </c>
      <c r="E16" s="22">
        <v>35</v>
      </c>
      <c r="F16" s="22">
        <f t="shared" si="0"/>
        <v>73</v>
      </c>
      <c r="G16" s="22">
        <v>83.4</v>
      </c>
      <c r="H16" s="22">
        <v>87.6</v>
      </c>
      <c r="I16" s="29">
        <v>164.76</v>
      </c>
      <c r="J16" s="30">
        <v>12</v>
      </c>
      <c r="K16" s="31"/>
      <c r="L16" s="32"/>
    </row>
    <row r="17" s="4" customFormat="1" ht="35" customHeight="1" spans="1:12">
      <c r="A17" s="20">
        <v>13</v>
      </c>
      <c r="B17" s="23"/>
      <c r="C17" s="20" t="s">
        <v>24</v>
      </c>
      <c r="D17" s="22">
        <v>37.5</v>
      </c>
      <c r="E17" s="22">
        <v>39</v>
      </c>
      <c r="F17" s="22">
        <f t="shared" si="0"/>
        <v>76.5</v>
      </c>
      <c r="G17" s="22">
        <v>85</v>
      </c>
      <c r="H17" s="22">
        <v>84.2</v>
      </c>
      <c r="I17" s="29">
        <v>164.1</v>
      </c>
      <c r="J17" s="30">
        <v>13</v>
      </c>
      <c r="K17" s="31"/>
      <c r="L17" s="32"/>
    </row>
    <row r="18" s="4" customFormat="1" ht="35" customHeight="1" spans="1:12">
      <c r="A18" s="20">
        <v>14</v>
      </c>
      <c r="B18" s="23"/>
      <c r="C18" s="20" t="s">
        <v>25</v>
      </c>
      <c r="D18" s="22">
        <v>39.5</v>
      </c>
      <c r="E18" s="22">
        <v>40.5</v>
      </c>
      <c r="F18" s="22">
        <f t="shared" si="0"/>
        <v>80</v>
      </c>
      <c r="G18" s="22">
        <v>86</v>
      </c>
      <c r="H18" s="22">
        <v>81.4</v>
      </c>
      <c r="I18" s="29">
        <v>163.8</v>
      </c>
      <c r="J18" s="30">
        <v>14</v>
      </c>
      <c r="K18" s="31"/>
      <c r="L18" s="32"/>
    </row>
    <row r="19" s="4" customFormat="1" ht="35" customHeight="1" spans="1:12">
      <c r="A19" s="20">
        <v>15</v>
      </c>
      <c r="B19" s="23"/>
      <c r="C19" s="20" t="s">
        <v>26</v>
      </c>
      <c r="D19" s="22">
        <v>37.5</v>
      </c>
      <c r="E19" s="22">
        <v>41.5</v>
      </c>
      <c r="F19" s="22">
        <f t="shared" si="0"/>
        <v>79</v>
      </c>
      <c r="G19" s="22">
        <v>86.6</v>
      </c>
      <c r="H19" s="22">
        <v>80.4</v>
      </c>
      <c r="I19" s="29">
        <v>162.44</v>
      </c>
      <c r="J19" s="30">
        <v>15</v>
      </c>
      <c r="K19" s="31"/>
      <c r="L19" s="32"/>
    </row>
    <row r="20" s="4" customFormat="1" ht="35" customHeight="1" spans="1:12">
      <c r="A20" s="20">
        <v>16</v>
      </c>
      <c r="B20" s="23"/>
      <c r="C20" s="20" t="s">
        <v>27</v>
      </c>
      <c r="D20" s="22">
        <v>42</v>
      </c>
      <c r="E20" s="22">
        <v>41.5</v>
      </c>
      <c r="F20" s="22">
        <f t="shared" si="0"/>
        <v>83.5</v>
      </c>
      <c r="G20" s="22">
        <v>84</v>
      </c>
      <c r="H20" s="22">
        <v>78.4</v>
      </c>
      <c r="I20" s="29">
        <v>162.1</v>
      </c>
      <c r="J20" s="30">
        <v>16</v>
      </c>
      <c r="K20" s="31"/>
      <c r="L20" s="32"/>
    </row>
    <row r="21" s="4" customFormat="1" ht="35" customHeight="1" spans="1:12">
      <c r="A21" s="20">
        <v>17</v>
      </c>
      <c r="B21" s="23"/>
      <c r="C21" s="20" t="s">
        <v>28</v>
      </c>
      <c r="D21" s="22">
        <v>39</v>
      </c>
      <c r="E21" s="22">
        <v>39.5</v>
      </c>
      <c r="F21" s="22">
        <f t="shared" si="0"/>
        <v>78.5</v>
      </c>
      <c r="G21" s="22">
        <v>84.6</v>
      </c>
      <c r="H21" s="22">
        <v>80.6</v>
      </c>
      <c r="I21" s="29">
        <v>161.54</v>
      </c>
      <c r="J21" s="30">
        <v>17</v>
      </c>
      <c r="K21" s="31"/>
      <c r="L21" s="32"/>
    </row>
    <row r="22" s="4" customFormat="1" ht="35" customHeight="1" spans="1:12">
      <c r="A22" s="20">
        <v>18</v>
      </c>
      <c r="B22" s="23"/>
      <c r="C22" s="24" t="s">
        <v>29</v>
      </c>
      <c r="D22" s="22">
        <v>36.5</v>
      </c>
      <c r="E22" s="22">
        <v>38.5</v>
      </c>
      <c r="F22" s="22">
        <f t="shared" si="0"/>
        <v>75</v>
      </c>
      <c r="G22" s="22">
        <v>85.6</v>
      </c>
      <c r="H22" s="22">
        <v>81.2</v>
      </c>
      <c r="I22" s="29">
        <v>160.44</v>
      </c>
      <c r="J22" s="30">
        <v>18</v>
      </c>
      <c r="K22" s="31"/>
      <c r="L22" s="32"/>
    </row>
    <row r="23" s="4" customFormat="1" ht="35" customHeight="1" spans="1:12">
      <c r="A23" s="20">
        <v>19</v>
      </c>
      <c r="B23" s="23"/>
      <c r="C23" s="20" t="s">
        <v>30</v>
      </c>
      <c r="D23" s="22">
        <v>37.5</v>
      </c>
      <c r="E23" s="22">
        <v>37</v>
      </c>
      <c r="F23" s="22">
        <f t="shared" si="0"/>
        <v>74.5</v>
      </c>
      <c r="G23" s="22">
        <v>82</v>
      </c>
      <c r="H23" s="22">
        <v>82.6</v>
      </c>
      <c r="I23" s="29">
        <v>160.1</v>
      </c>
      <c r="J23" s="30">
        <v>19</v>
      </c>
      <c r="K23" s="31"/>
      <c r="L23" s="32"/>
    </row>
    <row r="24" s="4" customFormat="1" ht="35" customHeight="1" spans="1:12">
      <c r="A24" s="20">
        <v>20</v>
      </c>
      <c r="B24" s="23"/>
      <c r="C24" s="20" t="s">
        <v>31</v>
      </c>
      <c r="D24" s="22">
        <v>37.5</v>
      </c>
      <c r="E24" s="22">
        <v>38</v>
      </c>
      <c r="F24" s="22">
        <f t="shared" si="0"/>
        <v>75.5</v>
      </c>
      <c r="G24" s="22">
        <v>82.6</v>
      </c>
      <c r="H24" s="22">
        <v>81.4</v>
      </c>
      <c r="I24" s="29">
        <v>159.74</v>
      </c>
      <c r="J24" s="30">
        <v>20</v>
      </c>
      <c r="K24" s="31"/>
      <c r="L24" s="32"/>
    </row>
    <row r="25" s="4" customFormat="1" ht="35" customHeight="1" spans="1:12">
      <c r="A25" s="20">
        <v>21</v>
      </c>
      <c r="B25" s="23"/>
      <c r="C25" s="20" t="s">
        <v>32</v>
      </c>
      <c r="D25" s="22">
        <v>32.5</v>
      </c>
      <c r="E25" s="22">
        <v>38</v>
      </c>
      <c r="F25" s="22">
        <f t="shared" si="0"/>
        <v>70.5</v>
      </c>
      <c r="G25" s="22">
        <v>84.6</v>
      </c>
      <c r="H25" s="22">
        <v>83.4</v>
      </c>
      <c r="I25" s="29">
        <v>159.54</v>
      </c>
      <c r="J25" s="30">
        <v>21</v>
      </c>
      <c r="K25" s="31"/>
      <c r="L25" s="32"/>
    </row>
    <row r="26" s="4" customFormat="1" ht="35" customHeight="1" spans="1:12">
      <c r="A26" s="20">
        <v>22</v>
      </c>
      <c r="B26" s="23"/>
      <c r="C26" s="20" t="s">
        <v>33</v>
      </c>
      <c r="D26" s="22">
        <v>35</v>
      </c>
      <c r="E26" s="22">
        <v>37</v>
      </c>
      <c r="F26" s="22">
        <f t="shared" si="0"/>
        <v>72</v>
      </c>
      <c r="G26" s="22">
        <v>82.6</v>
      </c>
      <c r="H26" s="22">
        <v>82.6</v>
      </c>
      <c r="I26" s="29">
        <v>158.84</v>
      </c>
      <c r="J26" s="30">
        <v>22</v>
      </c>
      <c r="K26" s="31"/>
      <c r="L26" s="32"/>
    </row>
    <row r="27" s="4" customFormat="1" ht="35" customHeight="1" spans="1:12">
      <c r="A27" s="20">
        <v>23</v>
      </c>
      <c r="B27" s="23"/>
      <c r="C27" s="24" t="s">
        <v>34</v>
      </c>
      <c r="D27" s="22">
        <v>36</v>
      </c>
      <c r="E27" s="22">
        <v>37.5</v>
      </c>
      <c r="F27" s="22">
        <f t="shared" si="0"/>
        <v>73.5</v>
      </c>
      <c r="G27" s="22">
        <v>84.2</v>
      </c>
      <c r="H27" s="22">
        <v>81</v>
      </c>
      <c r="I27" s="29">
        <v>158.78</v>
      </c>
      <c r="J27" s="30">
        <v>23</v>
      </c>
      <c r="K27" s="31"/>
      <c r="L27" s="32"/>
    </row>
    <row r="28" s="4" customFormat="1" ht="35" customHeight="1" spans="1:12">
      <c r="A28" s="20">
        <v>24</v>
      </c>
      <c r="B28" s="23"/>
      <c r="C28" s="20" t="s">
        <v>35</v>
      </c>
      <c r="D28" s="22">
        <v>35</v>
      </c>
      <c r="E28" s="22">
        <v>41</v>
      </c>
      <c r="F28" s="22">
        <f t="shared" si="0"/>
        <v>76</v>
      </c>
      <c r="G28" s="22">
        <v>79.6</v>
      </c>
      <c r="H28" s="22">
        <v>81.2</v>
      </c>
      <c r="I28" s="29">
        <v>158.64</v>
      </c>
      <c r="J28" s="30">
        <v>24</v>
      </c>
      <c r="K28" s="31"/>
      <c r="L28" s="32"/>
    </row>
    <row r="29" s="4" customFormat="1" ht="35" customHeight="1" spans="1:12">
      <c r="A29" s="20">
        <v>25</v>
      </c>
      <c r="B29" s="23"/>
      <c r="C29" s="20" t="s">
        <v>36</v>
      </c>
      <c r="D29" s="22">
        <v>40.5</v>
      </c>
      <c r="E29" s="22">
        <v>38</v>
      </c>
      <c r="F29" s="22">
        <f t="shared" si="0"/>
        <v>78.5</v>
      </c>
      <c r="G29" s="22">
        <v>78.4</v>
      </c>
      <c r="H29" s="22">
        <v>79.6</v>
      </c>
      <c r="I29" s="29">
        <v>158.06</v>
      </c>
      <c r="J29" s="30">
        <v>25</v>
      </c>
      <c r="K29" s="31"/>
      <c r="L29" s="32"/>
    </row>
    <row r="30" s="4" customFormat="1" ht="35" customHeight="1" spans="1:12">
      <c r="A30" s="20">
        <v>26</v>
      </c>
      <c r="B30" s="23"/>
      <c r="C30" s="20" t="s">
        <v>37</v>
      </c>
      <c r="D30" s="22">
        <v>34.5</v>
      </c>
      <c r="E30" s="22">
        <v>37</v>
      </c>
      <c r="F30" s="22">
        <f t="shared" si="0"/>
        <v>71.5</v>
      </c>
      <c r="G30" s="22">
        <v>90.2</v>
      </c>
      <c r="H30" s="22">
        <v>78.6</v>
      </c>
      <c r="I30" s="29">
        <v>157.58</v>
      </c>
      <c r="J30" s="30">
        <v>26</v>
      </c>
      <c r="K30" s="33" t="s">
        <v>38</v>
      </c>
      <c r="L30" s="34"/>
    </row>
    <row r="31" s="4" customFormat="1" ht="35" customHeight="1" spans="1:12">
      <c r="A31" s="20">
        <v>27</v>
      </c>
      <c r="B31" s="23"/>
      <c r="C31" s="20" t="s">
        <v>39</v>
      </c>
      <c r="D31" s="22">
        <v>34.5</v>
      </c>
      <c r="E31" s="22">
        <v>35</v>
      </c>
      <c r="F31" s="22">
        <f t="shared" si="0"/>
        <v>69.5</v>
      </c>
      <c r="G31" s="22">
        <v>89.8</v>
      </c>
      <c r="H31" s="22">
        <v>79.8</v>
      </c>
      <c r="I31" s="29">
        <v>157.42</v>
      </c>
      <c r="J31" s="30">
        <v>27</v>
      </c>
      <c r="K31" s="31"/>
      <c r="L31" s="32"/>
    </row>
    <row r="32" s="4" customFormat="1" ht="35" customHeight="1" spans="1:12">
      <c r="A32" s="20">
        <v>28</v>
      </c>
      <c r="B32" s="23"/>
      <c r="C32" s="20" t="s">
        <v>40</v>
      </c>
      <c r="D32" s="22">
        <v>36</v>
      </c>
      <c r="E32" s="22">
        <v>36.5</v>
      </c>
      <c r="F32" s="22">
        <f t="shared" si="0"/>
        <v>72.5</v>
      </c>
      <c r="G32" s="22">
        <v>89.6</v>
      </c>
      <c r="H32" s="22">
        <v>78</v>
      </c>
      <c r="I32" s="29">
        <v>157.34</v>
      </c>
      <c r="J32" s="30">
        <v>28</v>
      </c>
      <c r="K32" s="31"/>
      <c r="L32" s="32"/>
    </row>
    <row r="33" s="4" customFormat="1" ht="35" customHeight="1" spans="1:12">
      <c r="A33" s="20">
        <v>29</v>
      </c>
      <c r="B33" s="23"/>
      <c r="C33" s="20" t="s">
        <v>41</v>
      </c>
      <c r="D33" s="22">
        <v>39</v>
      </c>
      <c r="E33" s="22">
        <v>34</v>
      </c>
      <c r="F33" s="22">
        <f t="shared" si="0"/>
        <v>73</v>
      </c>
      <c r="G33" s="22">
        <v>88.4</v>
      </c>
      <c r="H33" s="22">
        <v>77.6</v>
      </c>
      <c r="I33" s="29">
        <v>156.76</v>
      </c>
      <c r="J33" s="30">
        <v>29</v>
      </c>
      <c r="K33" s="31"/>
      <c r="L33" s="32"/>
    </row>
    <row r="34" s="4" customFormat="1" ht="35" customHeight="1" spans="1:12">
      <c r="A34" s="20">
        <v>30</v>
      </c>
      <c r="B34" s="23"/>
      <c r="C34" s="24" t="s">
        <v>42</v>
      </c>
      <c r="D34" s="22">
        <v>33.5</v>
      </c>
      <c r="E34" s="22">
        <v>34.5</v>
      </c>
      <c r="F34" s="22">
        <f t="shared" si="0"/>
        <v>68</v>
      </c>
      <c r="G34" s="22">
        <v>88.2</v>
      </c>
      <c r="H34" s="22">
        <v>79.4</v>
      </c>
      <c r="I34" s="29">
        <v>155.48</v>
      </c>
      <c r="J34" s="30">
        <v>30</v>
      </c>
      <c r="K34" s="33" t="s">
        <v>43</v>
      </c>
      <c r="L34" s="34"/>
    </row>
    <row r="35" s="4" customFormat="1" ht="35" customHeight="1" spans="1:12">
      <c r="A35" s="20">
        <v>31</v>
      </c>
      <c r="B35" s="23"/>
      <c r="C35" s="20" t="s">
        <v>44</v>
      </c>
      <c r="D35" s="22">
        <v>39.5</v>
      </c>
      <c r="E35" s="22">
        <v>35.5</v>
      </c>
      <c r="F35" s="22">
        <f t="shared" si="0"/>
        <v>75</v>
      </c>
      <c r="G35" s="22">
        <v>83.6</v>
      </c>
      <c r="H35" s="22">
        <v>76.8</v>
      </c>
      <c r="I35" s="29">
        <v>155.24</v>
      </c>
      <c r="J35" s="30">
        <v>31</v>
      </c>
      <c r="K35" s="31"/>
      <c r="L35" s="32"/>
    </row>
    <row r="36" s="4" customFormat="1" ht="35" customHeight="1" spans="1:12">
      <c r="A36" s="20">
        <v>32</v>
      </c>
      <c r="B36" s="23"/>
      <c r="C36" s="20" t="s">
        <v>45</v>
      </c>
      <c r="D36" s="22">
        <v>32.5</v>
      </c>
      <c r="E36" s="22">
        <v>36.5</v>
      </c>
      <c r="F36" s="22">
        <f t="shared" si="0"/>
        <v>69</v>
      </c>
      <c r="G36" s="22">
        <v>83.4</v>
      </c>
      <c r="H36" s="22">
        <v>80.2</v>
      </c>
      <c r="I36" s="29">
        <v>154.96</v>
      </c>
      <c r="J36" s="30">
        <v>32</v>
      </c>
      <c r="K36" s="31"/>
      <c r="L36" s="32"/>
    </row>
    <row r="37" s="4" customFormat="1" ht="35" customHeight="1" spans="1:12">
      <c r="A37" s="20">
        <v>33</v>
      </c>
      <c r="B37" s="23"/>
      <c r="C37" s="20" t="s">
        <v>46</v>
      </c>
      <c r="D37" s="22">
        <v>39.5</v>
      </c>
      <c r="E37" s="22">
        <v>39.5</v>
      </c>
      <c r="F37" s="22">
        <f t="shared" si="0"/>
        <v>79</v>
      </c>
      <c r="G37" s="22">
        <v>79.6</v>
      </c>
      <c r="H37" s="22">
        <v>75.6</v>
      </c>
      <c r="I37" s="29">
        <v>154.84</v>
      </c>
      <c r="J37" s="30">
        <v>33</v>
      </c>
      <c r="K37" s="31"/>
      <c r="L37" s="32"/>
    </row>
    <row r="38" s="4" customFormat="1" ht="35" customHeight="1" spans="1:12">
      <c r="A38" s="20">
        <v>34</v>
      </c>
      <c r="B38" s="23"/>
      <c r="C38" s="20" t="s">
        <v>47</v>
      </c>
      <c r="D38" s="22">
        <v>34</v>
      </c>
      <c r="E38" s="22">
        <v>35</v>
      </c>
      <c r="F38" s="22">
        <f t="shared" si="0"/>
        <v>69</v>
      </c>
      <c r="G38" s="22">
        <v>82.2</v>
      </c>
      <c r="H38" s="22">
        <v>80.2</v>
      </c>
      <c r="I38" s="29">
        <v>154.48</v>
      </c>
      <c r="J38" s="30">
        <v>34</v>
      </c>
      <c r="K38" s="33"/>
      <c r="L38" s="34"/>
    </row>
    <row r="39" s="4" customFormat="1" ht="35" customHeight="1" spans="1:12">
      <c r="A39" s="20">
        <v>35</v>
      </c>
      <c r="B39" s="23"/>
      <c r="C39" s="20" t="s">
        <v>48</v>
      </c>
      <c r="D39" s="22">
        <v>36.5</v>
      </c>
      <c r="E39" s="22">
        <v>36.5</v>
      </c>
      <c r="F39" s="22">
        <f t="shared" si="0"/>
        <v>73</v>
      </c>
      <c r="G39" s="22">
        <v>82.4</v>
      </c>
      <c r="H39" s="22">
        <v>77.6</v>
      </c>
      <c r="I39" s="29">
        <v>154.36</v>
      </c>
      <c r="J39" s="30">
        <v>35</v>
      </c>
      <c r="K39" s="31"/>
      <c r="L39" s="32"/>
    </row>
    <row r="40" s="4" customFormat="1" ht="35" customHeight="1" spans="1:12">
      <c r="A40" s="20">
        <v>36</v>
      </c>
      <c r="B40" s="23"/>
      <c r="C40" s="20" t="s">
        <v>49</v>
      </c>
      <c r="D40" s="22">
        <v>34.5</v>
      </c>
      <c r="E40" s="22">
        <v>42</v>
      </c>
      <c r="F40" s="22">
        <f t="shared" si="0"/>
        <v>76.5</v>
      </c>
      <c r="G40" s="22">
        <v>83.6</v>
      </c>
      <c r="H40" s="22">
        <v>74.6</v>
      </c>
      <c r="I40" s="29">
        <v>153.94</v>
      </c>
      <c r="J40" s="30">
        <v>36</v>
      </c>
      <c r="K40" s="31"/>
      <c r="L40" s="32"/>
    </row>
    <row r="41" s="4" customFormat="1" ht="35" customHeight="1" spans="1:12">
      <c r="A41" s="20">
        <v>37</v>
      </c>
      <c r="B41" s="23"/>
      <c r="C41" s="20" t="s">
        <v>50</v>
      </c>
      <c r="D41" s="22">
        <v>35</v>
      </c>
      <c r="E41" s="22">
        <v>34</v>
      </c>
      <c r="F41" s="22">
        <f t="shared" si="0"/>
        <v>69</v>
      </c>
      <c r="G41" s="22">
        <v>77.8</v>
      </c>
      <c r="H41" s="22">
        <v>80.8</v>
      </c>
      <c r="I41" s="29">
        <v>153.32</v>
      </c>
      <c r="J41" s="30">
        <v>37</v>
      </c>
      <c r="K41" s="31"/>
      <c r="L41" s="32"/>
    </row>
    <row r="42" s="4" customFormat="1" ht="35" customHeight="1" spans="1:12">
      <c r="A42" s="20">
        <v>38</v>
      </c>
      <c r="B42" s="23"/>
      <c r="C42" s="20" t="s">
        <v>51</v>
      </c>
      <c r="D42" s="22">
        <v>32</v>
      </c>
      <c r="E42" s="22">
        <v>37</v>
      </c>
      <c r="F42" s="22">
        <f t="shared" si="0"/>
        <v>69</v>
      </c>
      <c r="G42" s="22">
        <v>83.8</v>
      </c>
      <c r="H42" s="22">
        <v>78.2</v>
      </c>
      <c r="I42" s="29">
        <v>153.12</v>
      </c>
      <c r="J42" s="30">
        <v>38</v>
      </c>
      <c r="K42" s="31"/>
      <c r="L42" s="32"/>
    </row>
    <row r="43" s="4" customFormat="1" ht="35" customHeight="1" spans="1:12">
      <c r="A43" s="20">
        <v>39</v>
      </c>
      <c r="B43" s="23"/>
      <c r="C43" s="20" t="s">
        <v>52</v>
      </c>
      <c r="D43" s="22">
        <v>37</v>
      </c>
      <c r="E43" s="22">
        <v>36.5</v>
      </c>
      <c r="F43" s="22">
        <f t="shared" si="0"/>
        <v>73.5</v>
      </c>
      <c r="G43" s="22">
        <v>80.8</v>
      </c>
      <c r="H43" s="22">
        <v>76.4</v>
      </c>
      <c r="I43" s="29">
        <v>152.82</v>
      </c>
      <c r="J43" s="30">
        <v>39</v>
      </c>
      <c r="K43" s="31"/>
      <c r="L43" s="32"/>
    </row>
    <row r="44" s="4" customFormat="1" ht="35" customHeight="1" spans="1:12">
      <c r="A44" s="20">
        <v>40</v>
      </c>
      <c r="B44" s="23"/>
      <c r="C44" s="20" t="s">
        <v>53</v>
      </c>
      <c r="D44" s="22">
        <v>35</v>
      </c>
      <c r="E44" s="22">
        <v>37</v>
      </c>
      <c r="F44" s="22">
        <f t="shared" si="0"/>
        <v>72</v>
      </c>
      <c r="G44" s="22">
        <v>82.4</v>
      </c>
      <c r="H44" s="22">
        <v>76.6</v>
      </c>
      <c r="I44" s="29">
        <v>152.76</v>
      </c>
      <c r="J44" s="30">
        <v>40</v>
      </c>
      <c r="K44" s="31"/>
      <c r="L44" s="32"/>
    </row>
    <row r="45" s="4" customFormat="1" ht="35" customHeight="1" spans="1:12">
      <c r="A45" s="20">
        <v>41</v>
      </c>
      <c r="B45" s="23"/>
      <c r="C45" s="20" t="s">
        <v>54</v>
      </c>
      <c r="D45" s="22">
        <v>35</v>
      </c>
      <c r="E45" s="22">
        <v>38</v>
      </c>
      <c r="F45" s="22">
        <f t="shared" si="0"/>
        <v>73</v>
      </c>
      <c r="G45" s="22">
        <v>77.4</v>
      </c>
      <c r="H45" s="22">
        <v>77.6</v>
      </c>
      <c r="I45" s="29">
        <v>152.36</v>
      </c>
      <c r="J45" s="30">
        <v>41</v>
      </c>
      <c r="K45" s="31"/>
      <c r="L45" s="32"/>
    </row>
    <row r="46" s="4" customFormat="1" ht="35" customHeight="1" spans="1:12">
      <c r="A46" s="20">
        <v>42</v>
      </c>
      <c r="B46" s="23"/>
      <c r="C46" s="20" t="s">
        <v>55</v>
      </c>
      <c r="D46" s="22">
        <v>35.5</v>
      </c>
      <c r="E46" s="22">
        <v>36</v>
      </c>
      <c r="F46" s="22">
        <f t="shared" si="0"/>
        <v>71.5</v>
      </c>
      <c r="G46" s="22">
        <v>85.6</v>
      </c>
      <c r="H46" s="22">
        <v>75</v>
      </c>
      <c r="I46" s="29">
        <v>152.14</v>
      </c>
      <c r="J46" s="30">
        <v>42</v>
      </c>
      <c r="K46" s="31"/>
      <c r="L46" s="32"/>
    </row>
    <row r="47" s="4" customFormat="1" ht="35" customHeight="1" spans="1:12">
      <c r="A47" s="20">
        <v>43</v>
      </c>
      <c r="B47" s="23"/>
      <c r="C47" s="20" t="s">
        <v>42</v>
      </c>
      <c r="D47" s="22">
        <v>37</v>
      </c>
      <c r="E47" s="22">
        <v>32.5</v>
      </c>
      <c r="F47" s="22">
        <f t="shared" si="0"/>
        <v>69.5</v>
      </c>
      <c r="G47" s="22">
        <v>86.8</v>
      </c>
      <c r="H47" s="22">
        <v>75.6</v>
      </c>
      <c r="I47" s="29">
        <v>152.02</v>
      </c>
      <c r="J47" s="30">
        <v>43</v>
      </c>
      <c r="K47" s="33" t="s">
        <v>56</v>
      </c>
      <c r="L47" s="34"/>
    </row>
    <row r="48" s="4" customFormat="1" ht="35" customHeight="1" spans="1:12">
      <c r="A48" s="20">
        <v>44</v>
      </c>
      <c r="B48" s="23"/>
      <c r="C48" s="20" t="s">
        <v>57</v>
      </c>
      <c r="D48" s="22">
        <v>30</v>
      </c>
      <c r="E48" s="22">
        <v>37.5</v>
      </c>
      <c r="F48" s="22">
        <f t="shared" si="0"/>
        <v>67.5</v>
      </c>
      <c r="G48" s="22">
        <v>87</v>
      </c>
      <c r="H48" s="22">
        <v>76.2</v>
      </c>
      <c r="I48" s="29">
        <v>151.5</v>
      </c>
      <c r="J48" s="30">
        <v>44</v>
      </c>
      <c r="K48" s="31"/>
      <c r="L48" s="32"/>
    </row>
    <row r="49" s="4" customFormat="1" ht="35" customHeight="1" spans="1:12">
      <c r="A49" s="20">
        <v>45</v>
      </c>
      <c r="B49" s="23"/>
      <c r="C49" s="20" t="s">
        <v>58</v>
      </c>
      <c r="D49" s="22">
        <v>33</v>
      </c>
      <c r="E49" s="22">
        <v>38</v>
      </c>
      <c r="F49" s="22">
        <f t="shared" si="0"/>
        <v>71</v>
      </c>
      <c r="G49" s="22">
        <v>84.4</v>
      </c>
      <c r="H49" s="22">
        <v>74.8</v>
      </c>
      <c r="I49" s="29">
        <v>151.16</v>
      </c>
      <c r="J49" s="30">
        <v>45</v>
      </c>
      <c r="K49" s="33" t="s">
        <v>59</v>
      </c>
      <c r="L49" s="34"/>
    </row>
    <row r="50" s="4" customFormat="1" ht="35" customHeight="1" spans="1:12">
      <c r="A50" s="20">
        <v>46</v>
      </c>
      <c r="B50" s="23"/>
      <c r="C50" s="20" t="s">
        <v>60</v>
      </c>
      <c r="D50" s="22">
        <v>33</v>
      </c>
      <c r="E50" s="22">
        <v>33.5</v>
      </c>
      <c r="F50" s="22">
        <f t="shared" si="0"/>
        <v>66.5</v>
      </c>
      <c r="G50" s="22">
        <v>83.2</v>
      </c>
      <c r="H50" s="22">
        <v>77.8</v>
      </c>
      <c r="I50" s="29">
        <v>150.98</v>
      </c>
      <c r="J50" s="30">
        <v>46</v>
      </c>
      <c r="K50" s="31"/>
      <c r="L50" s="32"/>
    </row>
    <row r="51" s="4" customFormat="1" ht="35" customHeight="1" spans="1:12">
      <c r="A51" s="20">
        <v>47</v>
      </c>
      <c r="B51" s="23"/>
      <c r="C51" s="20" t="s">
        <v>61</v>
      </c>
      <c r="D51" s="22">
        <v>35</v>
      </c>
      <c r="E51" s="22">
        <v>38</v>
      </c>
      <c r="F51" s="22">
        <f t="shared" si="0"/>
        <v>73</v>
      </c>
      <c r="G51" s="22">
        <v>75.8</v>
      </c>
      <c r="H51" s="22">
        <v>76.4</v>
      </c>
      <c r="I51" s="29">
        <v>150.52</v>
      </c>
      <c r="J51" s="30">
        <v>47</v>
      </c>
      <c r="K51" s="31"/>
      <c r="L51" s="32"/>
    </row>
    <row r="52" s="4" customFormat="1" ht="35" customHeight="1" spans="1:12">
      <c r="A52" s="20">
        <v>48</v>
      </c>
      <c r="B52" s="23"/>
      <c r="C52" s="20" t="s">
        <v>37</v>
      </c>
      <c r="D52" s="22">
        <v>32</v>
      </c>
      <c r="E52" s="22">
        <v>36</v>
      </c>
      <c r="F52" s="22">
        <f t="shared" si="0"/>
        <v>68</v>
      </c>
      <c r="G52" s="22">
        <v>86.2</v>
      </c>
      <c r="H52" s="22">
        <v>75.2</v>
      </c>
      <c r="I52" s="29">
        <v>150.48</v>
      </c>
      <c r="J52" s="30">
        <v>48</v>
      </c>
      <c r="K52" s="33" t="s">
        <v>62</v>
      </c>
      <c r="L52" s="34"/>
    </row>
    <row r="53" s="4" customFormat="1" ht="35" customHeight="1" spans="1:12">
      <c r="A53" s="20">
        <v>49</v>
      </c>
      <c r="B53" s="23"/>
      <c r="C53" s="20" t="s">
        <v>63</v>
      </c>
      <c r="D53" s="22">
        <v>35</v>
      </c>
      <c r="E53" s="22">
        <v>35</v>
      </c>
      <c r="F53" s="22">
        <f t="shared" si="0"/>
        <v>70</v>
      </c>
      <c r="G53" s="22">
        <v>83.8</v>
      </c>
      <c r="H53" s="22">
        <v>74.6</v>
      </c>
      <c r="I53" s="29">
        <v>150.12</v>
      </c>
      <c r="J53" s="30">
        <v>49</v>
      </c>
      <c r="K53" s="31"/>
      <c r="L53" s="32"/>
    </row>
    <row r="54" s="4" customFormat="1" ht="35" customHeight="1" spans="1:12">
      <c r="A54" s="20">
        <v>50</v>
      </c>
      <c r="B54" s="23"/>
      <c r="C54" s="20" t="s">
        <v>64</v>
      </c>
      <c r="D54" s="22">
        <v>34</v>
      </c>
      <c r="E54" s="22">
        <v>39</v>
      </c>
      <c r="F54" s="22">
        <f t="shared" si="0"/>
        <v>73</v>
      </c>
      <c r="G54" s="22">
        <v>85.8</v>
      </c>
      <c r="H54" s="22">
        <v>71.6</v>
      </c>
      <c r="I54" s="29">
        <v>149.72</v>
      </c>
      <c r="J54" s="30">
        <v>50</v>
      </c>
      <c r="K54" s="31"/>
      <c r="L54" s="32"/>
    </row>
    <row r="55" s="4" customFormat="1" ht="35" customHeight="1" spans="1:12">
      <c r="A55" s="20">
        <v>51</v>
      </c>
      <c r="B55" s="23"/>
      <c r="C55" s="20" t="s">
        <v>65</v>
      </c>
      <c r="D55" s="22">
        <v>31</v>
      </c>
      <c r="E55" s="22">
        <v>33.5</v>
      </c>
      <c r="F55" s="22">
        <f t="shared" si="0"/>
        <v>64.5</v>
      </c>
      <c r="G55" s="22">
        <v>88</v>
      </c>
      <c r="H55" s="22">
        <v>75.8</v>
      </c>
      <c r="I55" s="29">
        <v>149.7</v>
      </c>
      <c r="J55" s="30">
        <v>51</v>
      </c>
      <c r="K55" s="31"/>
      <c r="L55" s="32"/>
    </row>
    <row r="56" s="4" customFormat="1" ht="35" customHeight="1" spans="1:12">
      <c r="A56" s="20">
        <v>52</v>
      </c>
      <c r="B56" s="23"/>
      <c r="C56" s="20" t="s">
        <v>66</v>
      </c>
      <c r="D56" s="22">
        <v>30</v>
      </c>
      <c r="E56" s="22">
        <v>36</v>
      </c>
      <c r="F56" s="22">
        <f t="shared" si="0"/>
        <v>66</v>
      </c>
      <c r="G56" s="22">
        <v>79</v>
      </c>
      <c r="H56" s="22">
        <v>78.2</v>
      </c>
      <c r="I56" s="29">
        <v>149.4</v>
      </c>
      <c r="J56" s="30">
        <v>52</v>
      </c>
      <c r="K56" s="31"/>
      <c r="L56" s="32"/>
    </row>
    <row r="57" s="4" customFormat="1" ht="35" customHeight="1" spans="1:12">
      <c r="A57" s="20">
        <v>53</v>
      </c>
      <c r="B57" s="23"/>
      <c r="C57" s="24" t="s">
        <v>67</v>
      </c>
      <c r="D57" s="22">
        <v>34.5</v>
      </c>
      <c r="E57" s="22">
        <v>36.5</v>
      </c>
      <c r="F57" s="22">
        <f t="shared" si="0"/>
        <v>71</v>
      </c>
      <c r="G57" s="22">
        <v>80</v>
      </c>
      <c r="H57" s="22">
        <v>74.6</v>
      </c>
      <c r="I57" s="29">
        <v>149.2</v>
      </c>
      <c r="J57" s="30">
        <v>53</v>
      </c>
      <c r="K57" s="31"/>
      <c r="L57" s="32"/>
    </row>
    <row r="58" s="4" customFormat="1" ht="35" customHeight="1" spans="1:12">
      <c r="A58" s="20">
        <v>54</v>
      </c>
      <c r="B58" s="23"/>
      <c r="C58" s="20" t="s">
        <v>68</v>
      </c>
      <c r="D58" s="22">
        <v>41</v>
      </c>
      <c r="E58" s="22">
        <v>37.5</v>
      </c>
      <c r="F58" s="22">
        <f t="shared" si="0"/>
        <v>78.5</v>
      </c>
      <c r="G58" s="22">
        <v>85.6</v>
      </c>
      <c r="H58" s="22">
        <v>67.2</v>
      </c>
      <c r="I58" s="29">
        <v>148.54</v>
      </c>
      <c r="J58" s="30" t="s">
        <v>69</v>
      </c>
      <c r="K58" s="33" t="s">
        <v>70</v>
      </c>
      <c r="L58" s="34"/>
    </row>
    <row r="59" s="4" customFormat="1" ht="35" customHeight="1" spans="1:12">
      <c r="A59" s="20">
        <v>55</v>
      </c>
      <c r="B59" s="23"/>
      <c r="C59" s="20" t="s">
        <v>71</v>
      </c>
      <c r="D59" s="22">
        <v>32.5</v>
      </c>
      <c r="E59" s="22">
        <v>33</v>
      </c>
      <c r="F59" s="22">
        <f t="shared" si="0"/>
        <v>65.5</v>
      </c>
      <c r="G59" s="22">
        <v>82.2</v>
      </c>
      <c r="H59" s="22">
        <v>76.2</v>
      </c>
      <c r="I59" s="29">
        <v>148.38</v>
      </c>
      <c r="J59" s="30">
        <v>55</v>
      </c>
      <c r="K59" s="31"/>
      <c r="L59" s="32"/>
    </row>
    <row r="60" s="4" customFormat="1" ht="35" customHeight="1" spans="1:12">
      <c r="A60" s="20">
        <v>56</v>
      </c>
      <c r="B60" s="23"/>
      <c r="C60" s="20" t="s">
        <v>72</v>
      </c>
      <c r="D60" s="22">
        <v>25</v>
      </c>
      <c r="E60" s="22">
        <v>32</v>
      </c>
      <c r="F60" s="22">
        <f t="shared" si="0"/>
        <v>57</v>
      </c>
      <c r="G60" s="22">
        <v>80.8</v>
      </c>
      <c r="H60" s="22">
        <v>81.8</v>
      </c>
      <c r="I60" s="29">
        <v>148.32</v>
      </c>
      <c r="J60" s="30">
        <v>56</v>
      </c>
      <c r="K60" s="31"/>
      <c r="L60" s="32"/>
    </row>
    <row r="61" s="4" customFormat="1" ht="35" customHeight="1" spans="1:12">
      <c r="A61" s="20">
        <v>57</v>
      </c>
      <c r="B61" s="23"/>
      <c r="C61" s="20" t="s">
        <v>73</v>
      </c>
      <c r="D61" s="22">
        <v>37</v>
      </c>
      <c r="E61" s="22">
        <v>33</v>
      </c>
      <c r="F61" s="22">
        <f t="shared" si="0"/>
        <v>70</v>
      </c>
      <c r="G61" s="22">
        <v>85.6</v>
      </c>
      <c r="H61" s="22">
        <v>71.8</v>
      </c>
      <c r="I61" s="29">
        <v>148.04</v>
      </c>
      <c r="J61" s="30">
        <v>57</v>
      </c>
      <c r="K61" s="31"/>
      <c r="L61" s="32"/>
    </row>
    <row r="62" s="4" customFormat="1" ht="35" customHeight="1" spans="1:12">
      <c r="A62" s="20">
        <v>58</v>
      </c>
      <c r="B62" s="23"/>
      <c r="C62" s="20" t="s">
        <v>74</v>
      </c>
      <c r="D62" s="22">
        <v>31.5</v>
      </c>
      <c r="E62" s="22">
        <v>41</v>
      </c>
      <c r="F62" s="22">
        <f t="shared" si="0"/>
        <v>72.5</v>
      </c>
      <c r="G62" s="22">
        <v>73.6</v>
      </c>
      <c r="H62" s="22">
        <v>74.8</v>
      </c>
      <c r="I62" s="29">
        <v>147.74</v>
      </c>
      <c r="J62" s="30">
        <v>58</v>
      </c>
      <c r="K62" s="31"/>
      <c r="L62" s="32"/>
    </row>
    <row r="63" s="4" customFormat="1" ht="35" customHeight="1" spans="1:12">
      <c r="A63" s="20">
        <v>59</v>
      </c>
      <c r="B63" s="23"/>
      <c r="C63" s="20" t="s">
        <v>75</v>
      </c>
      <c r="D63" s="22">
        <v>32</v>
      </c>
      <c r="E63" s="22">
        <v>34</v>
      </c>
      <c r="F63" s="22">
        <f t="shared" si="0"/>
        <v>66</v>
      </c>
      <c r="G63" s="22">
        <v>82.6</v>
      </c>
      <c r="H63" s="22">
        <v>74.8</v>
      </c>
      <c r="I63" s="29">
        <v>147.44</v>
      </c>
      <c r="J63" s="30">
        <v>59</v>
      </c>
      <c r="K63" s="31"/>
      <c r="L63" s="32"/>
    </row>
    <row r="64" s="4" customFormat="1" ht="35" customHeight="1" spans="1:12">
      <c r="A64" s="20">
        <v>60</v>
      </c>
      <c r="B64" s="23"/>
      <c r="C64" s="20" t="s">
        <v>76</v>
      </c>
      <c r="D64" s="22">
        <v>27.5</v>
      </c>
      <c r="E64" s="22">
        <v>34</v>
      </c>
      <c r="F64" s="22">
        <f t="shared" si="0"/>
        <v>61.5</v>
      </c>
      <c r="G64" s="22">
        <v>85.4</v>
      </c>
      <c r="H64" s="22">
        <v>76</v>
      </c>
      <c r="I64" s="29">
        <v>147.06</v>
      </c>
      <c r="J64" s="30">
        <v>60</v>
      </c>
      <c r="K64" s="31"/>
      <c r="L64" s="32"/>
    </row>
    <row r="65" s="4" customFormat="1" ht="35" customHeight="1" spans="1:12">
      <c r="A65" s="20">
        <v>61</v>
      </c>
      <c r="B65" s="23"/>
      <c r="C65" s="20" t="s">
        <v>58</v>
      </c>
      <c r="D65" s="22">
        <v>35</v>
      </c>
      <c r="E65" s="22">
        <v>36</v>
      </c>
      <c r="F65" s="22">
        <f t="shared" si="0"/>
        <v>71</v>
      </c>
      <c r="G65" s="22">
        <v>76.6</v>
      </c>
      <c r="H65" s="22">
        <v>72.2</v>
      </c>
      <c r="I65" s="29">
        <v>145.44</v>
      </c>
      <c r="J65" s="36">
        <v>61</v>
      </c>
      <c r="K65" s="37" t="s">
        <v>77</v>
      </c>
      <c r="L65" s="38"/>
    </row>
    <row r="66" s="4" customFormat="1" ht="35" customHeight="1" spans="1:12">
      <c r="A66" s="20">
        <v>62</v>
      </c>
      <c r="B66" s="23"/>
      <c r="C66" s="24" t="s">
        <v>78</v>
      </c>
      <c r="D66" s="22">
        <v>30</v>
      </c>
      <c r="E66" s="22">
        <v>34</v>
      </c>
      <c r="F66" s="22">
        <f t="shared" si="0"/>
        <v>64</v>
      </c>
      <c r="G66" s="22">
        <v>79.4</v>
      </c>
      <c r="H66" s="22">
        <v>74.8</v>
      </c>
      <c r="I66" s="29">
        <v>144.96</v>
      </c>
      <c r="J66" s="30">
        <v>62</v>
      </c>
      <c r="K66" s="31"/>
      <c r="L66" s="32"/>
    </row>
    <row r="67" s="4" customFormat="1" ht="35" customHeight="1" spans="1:12">
      <c r="A67" s="20">
        <v>63</v>
      </c>
      <c r="B67" s="23"/>
      <c r="C67" s="20" t="s">
        <v>79</v>
      </c>
      <c r="D67" s="22">
        <v>30</v>
      </c>
      <c r="E67" s="22">
        <v>33</v>
      </c>
      <c r="F67" s="22">
        <f t="shared" si="0"/>
        <v>63</v>
      </c>
      <c r="G67" s="22">
        <v>75.2</v>
      </c>
      <c r="H67" s="22">
        <v>76.6</v>
      </c>
      <c r="I67" s="29">
        <v>144.48</v>
      </c>
      <c r="J67" s="30">
        <v>63</v>
      </c>
      <c r="K67" s="31"/>
      <c r="L67" s="32"/>
    </row>
    <row r="68" s="4" customFormat="1" ht="35" customHeight="1" spans="1:12">
      <c r="A68" s="20">
        <v>64</v>
      </c>
      <c r="B68" s="23"/>
      <c r="C68" s="20" t="s">
        <v>68</v>
      </c>
      <c r="D68" s="22">
        <v>30</v>
      </c>
      <c r="E68" s="22">
        <v>38</v>
      </c>
      <c r="F68" s="22">
        <f t="shared" si="0"/>
        <v>68</v>
      </c>
      <c r="G68" s="22">
        <v>84.4</v>
      </c>
      <c r="H68" s="22">
        <v>69.8</v>
      </c>
      <c r="I68" s="29">
        <v>144.36</v>
      </c>
      <c r="J68" s="30" t="s">
        <v>69</v>
      </c>
      <c r="K68" s="33" t="s">
        <v>80</v>
      </c>
      <c r="L68" s="34"/>
    </row>
    <row r="69" s="5" customFormat="1" ht="35" customHeight="1" spans="1:12">
      <c r="A69" s="20">
        <v>65</v>
      </c>
      <c r="B69" s="23"/>
      <c r="C69" s="20" t="s">
        <v>81</v>
      </c>
      <c r="D69" s="22">
        <v>30</v>
      </c>
      <c r="E69" s="22">
        <v>37.5</v>
      </c>
      <c r="F69" s="22">
        <f>D69+E69</f>
        <v>67.5</v>
      </c>
      <c r="G69" s="22">
        <v>74.2</v>
      </c>
      <c r="H69" s="22">
        <v>73.4</v>
      </c>
      <c r="I69" s="29">
        <v>143.58</v>
      </c>
      <c r="J69" s="36">
        <v>65</v>
      </c>
      <c r="K69" s="39"/>
      <c r="L69" s="40"/>
    </row>
    <row r="70" s="4" customFormat="1" ht="35" customHeight="1" spans="1:12">
      <c r="A70" s="20">
        <v>66</v>
      </c>
      <c r="B70" s="23"/>
      <c r="C70" s="20" t="s">
        <v>82</v>
      </c>
      <c r="D70" s="22">
        <v>33.5</v>
      </c>
      <c r="E70" s="22">
        <v>34</v>
      </c>
      <c r="F70" s="22">
        <f t="shared" ref="F70:F76" si="1">D70+E70</f>
        <v>67.5</v>
      </c>
      <c r="G70" s="22">
        <v>76.2</v>
      </c>
      <c r="H70" s="22">
        <v>71.4</v>
      </c>
      <c r="I70" s="29">
        <v>142.38</v>
      </c>
      <c r="J70" s="30">
        <v>66</v>
      </c>
      <c r="K70" s="31"/>
      <c r="L70" s="32"/>
    </row>
    <row r="71" s="4" customFormat="1" ht="35" customHeight="1" spans="1:12">
      <c r="A71" s="20">
        <v>67</v>
      </c>
      <c r="B71" s="23"/>
      <c r="C71" s="20" t="s">
        <v>83</v>
      </c>
      <c r="D71" s="22">
        <v>31.5</v>
      </c>
      <c r="E71" s="22">
        <v>32</v>
      </c>
      <c r="F71" s="22">
        <f t="shared" si="1"/>
        <v>63.5</v>
      </c>
      <c r="G71" s="22">
        <v>78.4</v>
      </c>
      <c r="H71" s="22">
        <v>71.4</v>
      </c>
      <c r="I71" s="29">
        <v>140.86</v>
      </c>
      <c r="J71" s="30">
        <v>67</v>
      </c>
      <c r="K71" s="31"/>
      <c r="L71" s="32"/>
    </row>
    <row r="72" s="4" customFormat="1" ht="35" customHeight="1" spans="1:12">
      <c r="A72" s="20">
        <v>68</v>
      </c>
      <c r="B72" s="35"/>
      <c r="C72" s="20" t="s">
        <v>84</v>
      </c>
      <c r="D72" s="22">
        <v>32</v>
      </c>
      <c r="E72" s="22">
        <v>33</v>
      </c>
      <c r="F72" s="22">
        <f t="shared" si="1"/>
        <v>65</v>
      </c>
      <c r="G72" s="22">
        <v>83.4</v>
      </c>
      <c r="H72" s="22">
        <v>68.2</v>
      </c>
      <c r="I72" s="29">
        <v>140.56</v>
      </c>
      <c r="J72" s="30" t="s">
        <v>69</v>
      </c>
      <c r="K72" s="31"/>
      <c r="L72" s="32"/>
    </row>
    <row r="73" ht="35" customHeight="1" spans="1:12">
      <c r="A73" s="20">
        <v>69</v>
      </c>
      <c r="B73" s="20" t="s">
        <v>85</v>
      </c>
      <c r="C73" s="20" t="s">
        <v>86</v>
      </c>
      <c r="D73" s="22">
        <v>25.5</v>
      </c>
      <c r="E73" s="22">
        <v>36</v>
      </c>
      <c r="F73" s="22">
        <f t="shared" si="1"/>
        <v>61.5</v>
      </c>
      <c r="G73" s="22">
        <v>83.2</v>
      </c>
      <c r="H73" s="22">
        <v>89.57</v>
      </c>
      <c r="I73" s="29">
        <v>159.75</v>
      </c>
      <c r="J73" s="20">
        <v>1</v>
      </c>
      <c r="K73" s="41"/>
      <c r="L73" s="41"/>
    </row>
    <row r="74" ht="35" customHeight="1" spans="1:12">
      <c r="A74" s="20">
        <v>70</v>
      </c>
      <c r="B74" s="20"/>
      <c r="C74" s="20" t="s">
        <v>47</v>
      </c>
      <c r="D74" s="22">
        <v>33</v>
      </c>
      <c r="E74" s="22">
        <v>36</v>
      </c>
      <c r="F74" s="22">
        <f t="shared" si="1"/>
        <v>69</v>
      </c>
      <c r="G74" s="22">
        <v>87.4</v>
      </c>
      <c r="H74" s="22">
        <v>82.71</v>
      </c>
      <c r="I74" s="29">
        <v>159.07</v>
      </c>
      <c r="J74" s="20">
        <v>2</v>
      </c>
      <c r="K74" s="41"/>
      <c r="L74" s="41"/>
    </row>
    <row r="75" ht="35" customHeight="1" spans="1:12">
      <c r="A75" s="20">
        <v>71</v>
      </c>
      <c r="B75" s="20"/>
      <c r="C75" s="20" t="s">
        <v>87</v>
      </c>
      <c r="D75" s="22">
        <v>38</v>
      </c>
      <c r="E75" s="22">
        <v>37</v>
      </c>
      <c r="F75" s="22">
        <f t="shared" si="1"/>
        <v>75</v>
      </c>
      <c r="G75" s="22">
        <v>83.8</v>
      </c>
      <c r="H75" s="22">
        <v>71.71</v>
      </c>
      <c r="I75" s="29">
        <v>150.23</v>
      </c>
      <c r="J75" s="20">
        <v>3</v>
      </c>
      <c r="K75" s="41"/>
      <c r="L75" s="41"/>
    </row>
    <row r="76" ht="35" customHeight="1" spans="1:12">
      <c r="A76" s="20">
        <v>72</v>
      </c>
      <c r="B76" s="20"/>
      <c r="C76" s="20" t="s">
        <v>88</v>
      </c>
      <c r="D76" s="22">
        <v>31</v>
      </c>
      <c r="E76" s="22">
        <v>32</v>
      </c>
      <c r="F76" s="22">
        <f t="shared" si="1"/>
        <v>63</v>
      </c>
      <c r="G76" s="22">
        <v>79</v>
      </c>
      <c r="H76" s="22">
        <v>73.86</v>
      </c>
      <c r="I76" s="29">
        <v>143.26</v>
      </c>
      <c r="J76" s="20">
        <v>4</v>
      </c>
      <c r="K76" s="41"/>
      <c r="L76" s="41"/>
    </row>
  </sheetData>
  <mergeCells count="84">
    <mergeCell ref="B2:L2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A3:A4"/>
    <mergeCell ref="B3:B4"/>
    <mergeCell ref="B5:B72"/>
    <mergeCell ref="B73:B76"/>
    <mergeCell ref="C3:C4"/>
    <mergeCell ref="G3:G4"/>
    <mergeCell ref="H3:H4"/>
    <mergeCell ref="I3:I4"/>
    <mergeCell ref="J3:J4"/>
    <mergeCell ref="D3:F4"/>
    <mergeCell ref="K3:L4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辅导员岗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吴振雨</cp:lastModifiedBy>
  <dcterms:created xsi:type="dcterms:W3CDTF">2024-10-11T00:19:00Z</dcterms:created>
  <dcterms:modified xsi:type="dcterms:W3CDTF">2024-10-11T08:53:38Z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7BB5D38914B2445FBCFF8E2EDFB00119_11</vt:lpwstr>
  </property>
  <property fmtid="{D5CDD505-2E9C-101B-9397-08002B2CF9AE}" pid="3" name="KSOProductBuildVer">
    <vt:lpwstr>2052-12.1.0.18276</vt:lpwstr>
  </property>
</Properties>
</file>