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<sst xmlns="http://schemas.openxmlformats.org/spreadsheetml/2006/main" count="154" uniqueCount="56">
  <si>
    <t>榆中县消防救援大队公开招聘专职消防员拟聘人员名单</t>
  </si>
  <si>
    <t>序号</t>
  </si>
  <si>
    <t>姓名</t>
  </si>
  <si>
    <t>性别</t>
  </si>
  <si>
    <t>居民身份证号</t>
  </si>
  <si>
    <t>准考证号</t>
  </si>
  <si>
    <t>笔试
成绩</t>
  </si>
  <si>
    <t>面试
成绩</t>
  </si>
  <si>
    <t>综合成绩
（笔试成绩*60%+面试成绩40*%）</t>
  </si>
  <si>
    <t>体能测试结论</t>
  </si>
  <si>
    <t>心理测试结论</t>
  </si>
  <si>
    <t>体检
结论</t>
  </si>
  <si>
    <t>考察
结论</t>
  </si>
  <si>
    <t>备注</t>
  </si>
  <si>
    <t>张文杰</t>
  </si>
  <si>
    <t>男</t>
  </si>
  <si>
    <t>620122199802160672</t>
  </si>
  <si>
    <t>合格</t>
  </si>
  <si>
    <t>金鹏疆</t>
  </si>
  <si>
    <t>620123200006070934</t>
  </si>
  <si>
    <t>魏童</t>
  </si>
  <si>
    <t>620123200002276118</t>
  </si>
  <si>
    <t>魏錚</t>
  </si>
  <si>
    <t>620122200206080639</t>
  </si>
  <si>
    <t>陶宏玺</t>
  </si>
  <si>
    <t>620123199707203212</t>
  </si>
  <si>
    <t>朱立军</t>
  </si>
  <si>
    <t>620123199501236617</t>
  </si>
  <si>
    <t>刘源彬</t>
  </si>
  <si>
    <t>620123199710132136</t>
  </si>
  <si>
    <t>刘俊峰</t>
  </si>
  <si>
    <t>620402200111040010</t>
  </si>
  <si>
    <t>王勤</t>
  </si>
  <si>
    <t>62012219980405171X</t>
  </si>
  <si>
    <t>张任庆</t>
  </si>
  <si>
    <t>620123200310010012</t>
  </si>
  <si>
    <t>吴彦明</t>
  </si>
  <si>
    <t>620123199701306114</t>
  </si>
  <si>
    <t>金铭</t>
  </si>
  <si>
    <t>620123200401010931</t>
  </si>
  <si>
    <t>魏正钧</t>
  </si>
  <si>
    <t>620123199702011713</t>
  </si>
  <si>
    <t>李维权</t>
  </si>
  <si>
    <t>620123200203090010</t>
  </si>
  <si>
    <t>金磊</t>
  </si>
  <si>
    <t>620123199610182136</t>
  </si>
  <si>
    <t>张斌</t>
  </si>
  <si>
    <t>620123200102166610</t>
  </si>
  <si>
    <t>李刚</t>
  </si>
  <si>
    <t>620123200009027413</t>
  </si>
  <si>
    <t>周荣堂</t>
  </si>
  <si>
    <t>620123199701242114</t>
  </si>
  <si>
    <t>余佩耿</t>
  </si>
  <si>
    <t>620123200008292119</t>
  </si>
  <si>
    <t>王子胜</t>
  </si>
  <si>
    <t>620123200110046619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</si>
</sst>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rgb="FF000000"/>
      <name val="Arial"/>
      <charset val="204"/>
    </font>
    <font>
      <sz val="10"/>
      <color rgb="FF000000"/>
      <name val="黑体"/>
      <charset val="134"/>
    </font>
    <font>
      <sz val="11"/>
      <color rgb="FFFF0000"/>
      <name val="Arial"/>
      <charset val="204"/>
    </font>
    <font>
      <sz val="11"/>
      <color theme="1"/>
      <name val="Arial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D89"/>
  <sheetViews>
    <sheetView tabSelected="1" workbookViewId="0">
      <selection activeCell="U3" sqref="U3"/>
    </sheetView>
  </sheetViews>
  <sheetFormatPr defaultColWidth="10.25" defaultRowHeight="14.25"/>
  <cols>
    <col min="1" max="1" width="4.25" customWidth="1"/>
    <col min="2" max="2" width="7.5" customWidth="1"/>
    <col min="3" max="3" width="4.75" customWidth="1"/>
    <col min="4" max="4" width="23.125" hidden="1" customWidth="1"/>
    <col min="5" max="5" width="9.5" customWidth="1"/>
    <col min="6" max="6" width="7.625" customWidth="1"/>
    <col min="7" max="7" width="8.125" style="5" customWidth="1"/>
    <col min="8" max="8" width="12.375" style="5" customWidth="1"/>
    <col min="9" max="10" width="6.125" style="5" customWidth="1"/>
    <col min="11" max="12" width="6.125" customWidth="1"/>
    <col min="13" max="13" width="6.125" style="6" customWidth="1"/>
    <col min="14" max="21" width="10.25" style="6"/>
  </cols>
  <sheetData>
    <row r="1" ht="51" customHeight="1" spans="1:5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="1" customFormat="1" ht="61" customHeight="1" spans="1:3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</row>
    <row r="3" ht="24.95" customHeight="1" spans="1:310">
      <c r="A3" s="10">
        <v>1</v>
      </c>
      <c r="B3" s="11" t="s">
        <v>14</v>
      </c>
      <c r="C3" s="11" t="s">
        <v>15</v>
      </c>
      <c r="D3" s="11" t="s">
        <v>16</v>
      </c>
      <c r="E3" s="10">
        <v>20240209</v>
      </c>
      <c r="F3" s="10">
        <v>81</v>
      </c>
      <c r="G3" s="12">
        <v>80.2</v>
      </c>
      <c r="H3" s="12">
        <f t="shared" ref="H3:H15" si="0">F3*0.6+G3*0.4</f>
        <v>80.68</v>
      </c>
      <c r="I3" s="12" t="s">
        <v>17</v>
      </c>
      <c r="J3" s="12" t="s">
        <v>17</v>
      </c>
      <c r="K3" s="17" t="s">
        <v>17</v>
      </c>
      <c r="L3" s="18" t="s">
        <v>17</v>
      </c>
      <c r="M3" s="19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</row>
    <row r="4" ht="24.95" customHeight="1" spans="1:310">
      <c r="A4" s="10">
        <v>2</v>
      </c>
      <c r="B4" s="11" t="s">
        <v>18</v>
      </c>
      <c r="C4" s="11" t="s">
        <v>15</v>
      </c>
      <c r="D4" s="11" t="s">
        <v>19</v>
      </c>
      <c r="E4" s="10">
        <v>20240220</v>
      </c>
      <c r="F4" s="10">
        <v>77</v>
      </c>
      <c r="G4" s="12">
        <v>84.4</v>
      </c>
      <c r="H4" s="12">
        <f t="shared" si="0"/>
        <v>79.96</v>
      </c>
      <c r="I4" s="12" t="s">
        <v>17</v>
      </c>
      <c r="J4" s="12" t="s">
        <v>17</v>
      </c>
      <c r="K4" s="17" t="s">
        <v>17</v>
      </c>
      <c r="L4" s="18" t="s">
        <v>17</v>
      </c>
      <c r="M4" s="19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</row>
    <row r="5" ht="24.95" customHeight="1" spans="1:310">
      <c r="A5" s="10">
        <v>3</v>
      </c>
      <c r="B5" s="11" t="s">
        <v>20</v>
      </c>
      <c r="C5" s="11" t="s">
        <v>15</v>
      </c>
      <c r="D5" s="11" t="s">
        <v>21</v>
      </c>
      <c r="E5" s="10">
        <v>20240124</v>
      </c>
      <c r="F5" s="10">
        <v>72</v>
      </c>
      <c r="G5" s="12">
        <v>91</v>
      </c>
      <c r="H5" s="12">
        <f t="shared" si="0"/>
        <v>79.6</v>
      </c>
      <c r="I5" s="12" t="s">
        <v>17</v>
      </c>
      <c r="J5" s="12" t="s">
        <v>17</v>
      </c>
      <c r="K5" s="17" t="s">
        <v>17</v>
      </c>
      <c r="L5" s="18" t="s">
        <v>17</v>
      </c>
      <c r="M5" s="19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</row>
    <row r="6" ht="24.95" customHeight="1" spans="1:310">
      <c r="A6" s="10">
        <v>4</v>
      </c>
      <c r="B6" s="11" t="s">
        <v>22</v>
      </c>
      <c r="C6" s="11" t="s">
        <v>15</v>
      </c>
      <c r="D6" s="11" t="s">
        <v>23</v>
      </c>
      <c r="E6" s="10">
        <v>20240121</v>
      </c>
      <c r="F6" s="10">
        <v>75</v>
      </c>
      <c r="G6" s="12">
        <v>84</v>
      </c>
      <c r="H6" s="12">
        <f t="shared" si="0"/>
        <v>78.6</v>
      </c>
      <c r="I6" s="12" t="s">
        <v>17</v>
      </c>
      <c r="J6" s="12" t="s">
        <v>17</v>
      </c>
      <c r="K6" s="17" t="s">
        <v>17</v>
      </c>
      <c r="L6" s="18" t="s">
        <v>17</v>
      </c>
      <c r="M6" s="19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</row>
    <row r="7" ht="24.95" customHeight="1" spans="1:310">
      <c r="A7" s="10">
        <v>5</v>
      </c>
      <c r="B7" s="11" t="s">
        <v>24</v>
      </c>
      <c r="C7" s="11" t="s">
        <v>15</v>
      </c>
      <c r="D7" s="11" t="s">
        <v>25</v>
      </c>
      <c r="E7" s="10">
        <v>20240203</v>
      </c>
      <c r="F7" s="10">
        <v>73</v>
      </c>
      <c r="G7" s="12">
        <v>84.8</v>
      </c>
      <c r="H7" s="12">
        <f t="shared" si="0"/>
        <v>77.72</v>
      </c>
      <c r="I7" s="12" t="s">
        <v>17</v>
      </c>
      <c r="J7" s="12" t="s">
        <v>17</v>
      </c>
      <c r="K7" s="17" t="s">
        <v>17</v>
      </c>
      <c r="L7" s="18" t="s">
        <v>17</v>
      </c>
      <c r="M7" s="19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</row>
    <row r="8" ht="24.95" customHeight="1" spans="1:310">
      <c r="A8" s="10">
        <v>6</v>
      </c>
      <c r="B8" s="11" t="s">
        <v>26</v>
      </c>
      <c r="C8" s="11" t="s">
        <v>15</v>
      </c>
      <c r="D8" s="11" t="s">
        <v>27</v>
      </c>
      <c r="E8" s="10">
        <v>20240219</v>
      </c>
      <c r="F8" s="10">
        <v>73</v>
      </c>
      <c r="G8" s="12">
        <v>82.8</v>
      </c>
      <c r="H8" s="12">
        <f t="shared" si="0"/>
        <v>76.92</v>
      </c>
      <c r="I8" s="12" t="s">
        <v>17</v>
      </c>
      <c r="J8" s="12" t="s">
        <v>17</v>
      </c>
      <c r="K8" s="17" t="s">
        <v>17</v>
      </c>
      <c r="L8" s="18" t="s">
        <v>17</v>
      </c>
      <c r="M8" s="19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</row>
    <row r="9" ht="24.95" customHeight="1" spans="1:310">
      <c r="A9" s="10">
        <v>7</v>
      </c>
      <c r="B9" s="11" t="s">
        <v>28</v>
      </c>
      <c r="C9" s="11" t="s">
        <v>15</v>
      </c>
      <c r="D9" s="11" t="s">
        <v>29</v>
      </c>
      <c r="E9" s="10">
        <v>20240212</v>
      </c>
      <c r="F9" s="10">
        <v>70</v>
      </c>
      <c r="G9" s="12">
        <v>85</v>
      </c>
      <c r="H9" s="12">
        <f t="shared" si="0"/>
        <v>76</v>
      </c>
      <c r="I9" s="12" t="s">
        <v>17</v>
      </c>
      <c r="J9" s="12" t="s">
        <v>17</v>
      </c>
      <c r="K9" s="17" t="s">
        <v>17</v>
      </c>
      <c r="L9" s="18" t="s">
        <v>17</v>
      </c>
      <c r="M9" s="19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</row>
    <row r="10" ht="24.95" customHeight="1" spans="1:310">
      <c r="A10" s="10">
        <v>8</v>
      </c>
      <c r="B10" s="11" t="s">
        <v>30</v>
      </c>
      <c r="C10" s="11" t="s">
        <v>15</v>
      </c>
      <c r="D10" s="11" t="s">
        <v>31</v>
      </c>
      <c r="E10" s="10">
        <v>20240108</v>
      </c>
      <c r="F10" s="10">
        <v>70</v>
      </c>
      <c r="G10" s="12">
        <v>85</v>
      </c>
      <c r="H10" s="12">
        <f t="shared" si="0"/>
        <v>76</v>
      </c>
      <c r="I10" s="12" t="s">
        <v>17</v>
      </c>
      <c r="J10" s="12" t="s">
        <v>17</v>
      </c>
      <c r="K10" s="17" t="s">
        <v>17</v>
      </c>
      <c r="L10" s="18" t="s">
        <v>17</v>
      </c>
      <c r="M10" s="19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</row>
    <row r="11" ht="24.95" customHeight="1" spans="1:310">
      <c r="A11" s="10">
        <v>9</v>
      </c>
      <c r="B11" s="11" t="s">
        <v>32</v>
      </c>
      <c r="C11" s="11" t="s">
        <v>15</v>
      </c>
      <c r="D11" s="11" t="s">
        <v>33</v>
      </c>
      <c r="E11" s="10">
        <v>20240105</v>
      </c>
      <c r="F11" s="10">
        <v>70</v>
      </c>
      <c r="G11" s="12">
        <v>84.8</v>
      </c>
      <c r="H11" s="12">
        <f t="shared" si="0"/>
        <v>75.92</v>
      </c>
      <c r="I11" s="12" t="s">
        <v>17</v>
      </c>
      <c r="J11" s="12" t="s">
        <v>17</v>
      </c>
      <c r="K11" s="17" t="s">
        <v>17</v>
      </c>
      <c r="L11" s="18" t="s">
        <v>17</v>
      </c>
      <c r="M11" s="19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</row>
    <row r="12" ht="24.95" customHeight="1" spans="1:310">
      <c r="A12" s="10">
        <v>10</v>
      </c>
      <c r="B12" s="11" t="s">
        <v>34</v>
      </c>
      <c r="C12" s="11" t="s">
        <v>15</v>
      </c>
      <c r="D12" s="11" t="s">
        <v>35</v>
      </c>
      <c r="E12" s="10">
        <v>20240204</v>
      </c>
      <c r="F12" s="10">
        <v>71</v>
      </c>
      <c r="G12" s="12">
        <v>83</v>
      </c>
      <c r="H12" s="12">
        <f t="shared" si="0"/>
        <v>75.8</v>
      </c>
      <c r="I12" s="12" t="s">
        <v>17</v>
      </c>
      <c r="J12" s="12" t="s">
        <v>17</v>
      </c>
      <c r="K12" s="17" t="s">
        <v>17</v>
      </c>
      <c r="L12" s="18" t="s">
        <v>17</v>
      </c>
      <c r="M12" s="19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</row>
    <row r="13" ht="24.95" customHeight="1" spans="1:310">
      <c r="A13" s="10">
        <v>11</v>
      </c>
      <c r="B13" s="11" t="s">
        <v>36</v>
      </c>
      <c r="C13" s="11" t="s">
        <v>15</v>
      </c>
      <c r="D13" s="11" t="s">
        <v>37</v>
      </c>
      <c r="E13" s="10">
        <v>20240103</v>
      </c>
      <c r="F13" s="10">
        <v>69</v>
      </c>
      <c r="G13" s="12">
        <v>85.6</v>
      </c>
      <c r="H13" s="12">
        <f t="shared" si="0"/>
        <v>75.64</v>
      </c>
      <c r="I13" s="12" t="s">
        <v>17</v>
      </c>
      <c r="J13" s="12" t="s">
        <v>17</v>
      </c>
      <c r="K13" s="17" t="s">
        <v>17</v>
      </c>
      <c r="L13" s="18" t="s">
        <v>17</v>
      </c>
      <c r="M13" s="19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</row>
    <row r="14" ht="24.95" customHeight="1" spans="1:316">
      <c r="A14" s="10">
        <v>12</v>
      </c>
      <c r="B14" s="11" t="s">
        <v>38</v>
      </c>
      <c r="C14" s="11" t="s">
        <v>15</v>
      </c>
      <c r="D14" s="11" t="s">
        <v>39</v>
      </c>
      <c r="E14" s="10">
        <v>20240225</v>
      </c>
      <c r="F14" s="10">
        <v>68</v>
      </c>
      <c r="G14" s="12">
        <v>86.8</v>
      </c>
      <c r="H14" s="12">
        <f t="shared" si="0"/>
        <v>75.52</v>
      </c>
      <c r="I14" s="12" t="s">
        <v>17</v>
      </c>
      <c r="J14" s="12" t="s">
        <v>17</v>
      </c>
      <c r="K14" s="17" t="s">
        <v>17</v>
      </c>
      <c r="L14" s="18" t="s">
        <v>17</v>
      </c>
      <c r="M14" s="19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</row>
    <row r="15" ht="24.95" customHeight="1" spans="1:316">
      <c r="A15" s="10">
        <v>13</v>
      </c>
      <c r="B15" s="11" t="s">
        <v>40</v>
      </c>
      <c r="C15" s="11" t="s">
        <v>15</v>
      </c>
      <c r="D15" s="11" t="s">
        <v>41</v>
      </c>
      <c r="E15" s="11">
        <v>20240102</v>
      </c>
      <c r="F15" s="11">
        <v>71</v>
      </c>
      <c r="G15" s="11">
        <v>81.6</v>
      </c>
      <c r="H15" s="11">
        <f t="shared" si="0"/>
        <v>75.24</v>
      </c>
      <c r="I15" s="11" t="s">
        <v>17</v>
      </c>
      <c r="J15" s="11" t="s">
        <v>17</v>
      </c>
      <c r="K15" s="17" t="s">
        <v>17</v>
      </c>
      <c r="L15" s="18" t="s">
        <v>17</v>
      </c>
      <c r="M15" s="19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</row>
    <row r="16" ht="24.95" customHeight="1" spans="1:316">
      <c r="A16" s="10">
        <v>14</v>
      </c>
      <c r="B16" s="11" t="s">
        <v>42</v>
      </c>
      <c r="C16" s="11" t="s">
        <v>15</v>
      </c>
      <c r="D16" s="11" t="s">
        <v>43</v>
      </c>
      <c r="E16" s="11">
        <v>20240309</v>
      </c>
      <c r="F16" s="11">
        <v>67</v>
      </c>
      <c r="G16" s="11">
        <v>84.8</v>
      </c>
      <c r="H16" s="11">
        <f t="shared" ref="H16:H22" si="1">F16*0.6+G16*0.4</f>
        <v>74.12</v>
      </c>
      <c r="I16" s="11" t="s">
        <v>17</v>
      </c>
      <c r="J16" s="11" t="s">
        <v>17</v>
      </c>
      <c r="K16" s="17" t="s">
        <v>17</v>
      </c>
      <c r="L16" s="18" t="s">
        <v>17</v>
      </c>
      <c r="M16" s="19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</row>
    <row r="17" ht="24.95" customHeight="1" spans="1:310">
      <c r="A17" s="10">
        <v>15</v>
      </c>
      <c r="B17" s="11" t="s">
        <v>44</v>
      </c>
      <c r="C17" s="11" t="s">
        <v>15</v>
      </c>
      <c r="D17" s="11" t="s">
        <v>45</v>
      </c>
      <c r="E17" s="11">
        <v>20240118</v>
      </c>
      <c r="F17" s="11">
        <v>68</v>
      </c>
      <c r="G17" s="11">
        <v>83.2</v>
      </c>
      <c r="H17" s="11">
        <f t="shared" si="1"/>
        <v>74.08</v>
      </c>
      <c r="I17" s="11" t="s">
        <v>17</v>
      </c>
      <c r="J17" s="11" t="s">
        <v>17</v>
      </c>
      <c r="K17" s="17" t="s">
        <v>17</v>
      </c>
      <c r="L17" s="18" t="s">
        <v>17</v>
      </c>
      <c r="M17" s="19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</row>
    <row r="18" s="2" customFormat="1" ht="24.95" customHeight="1" spans="1:310">
      <c r="A18" s="10">
        <v>16</v>
      </c>
      <c r="B18" s="11" t="s">
        <v>46</v>
      </c>
      <c r="C18" s="11" t="s">
        <v>15</v>
      </c>
      <c r="D18" s="11" t="s">
        <v>47</v>
      </c>
      <c r="E18" s="11">
        <v>20240305</v>
      </c>
      <c r="F18" s="11">
        <v>67</v>
      </c>
      <c r="G18" s="11">
        <v>83.2</v>
      </c>
      <c r="H18" s="11">
        <f t="shared" si="1"/>
        <v>73.48</v>
      </c>
      <c r="I18" s="11" t="s">
        <v>17</v>
      </c>
      <c r="J18" s="11" t="s">
        <v>17</v>
      </c>
      <c r="K18" s="17" t="s">
        <v>17</v>
      </c>
      <c r="L18" s="18" t="s">
        <v>17</v>
      </c>
      <c r="M18" s="1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</row>
    <row r="19" ht="24.95" customHeight="1" spans="1:310">
      <c r="A19" s="10">
        <v>17</v>
      </c>
      <c r="B19" s="11" t="s">
        <v>48</v>
      </c>
      <c r="C19" s="11" t="s">
        <v>15</v>
      </c>
      <c r="D19" s="11" t="s">
        <v>49</v>
      </c>
      <c r="E19" s="11">
        <v>20240110</v>
      </c>
      <c r="F19" s="11">
        <v>64</v>
      </c>
      <c r="G19" s="11">
        <v>85.2</v>
      </c>
      <c r="H19" s="11">
        <f t="shared" si="1"/>
        <v>72.48</v>
      </c>
      <c r="I19" s="11" t="s">
        <v>17</v>
      </c>
      <c r="J19" s="11" t="s">
        <v>17</v>
      </c>
      <c r="K19" s="17" t="s">
        <v>17</v>
      </c>
      <c r="L19" s="18" t="s">
        <v>17</v>
      </c>
      <c r="M19" s="19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</row>
    <row r="20" s="3" customFormat="1" ht="24.95" customHeight="1" spans="1:310">
      <c r="A20" s="10">
        <v>18</v>
      </c>
      <c r="B20" s="11" t="s">
        <v>50</v>
      </c>
      <c r="C20" s="11" t="s">
        <v>15</v>
      </c>
      <c r="D20" s="11" t="s">
        <v>51</v>
      </c>
      <c r="E20" s="11">
        <v>20240120</v>
      </c>
      <c r="F20" s="11">
        <v>61</v>
      </c>
      <c r="G20" s="11">
        <v>88.2</v>
      </c>
      <c r="H20" s="11">
        <f t="shared" si="1"/>
        <v>71.88</v>
      </c>
      <c r="I20" s="11" t="s">
        <v>17</v>
      </c>
      <c r="J20" s="11" t="s">
        <v>17</v>
      </c>
      <c r="K20" s="17" t="s">
        <v>17</v>
      </c>
      <c r="L20" s="18" t="s">
        <v>17</v>
      </c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</row>
    <row r="21" ht="24.95" customHeight="1" spans="1:310">
      <c r="A21" s="10">
        <v>19</v>
      </c>
      <c r="B21" s="11" t="s">
        <v>52</v>
      </c>
      <c r="C21" s="11" t="s">
        <v>15</v>
      </c>
      <c r="D21" s="11" t="s">
        <v>53</v>
      </c>
      <c r="E21" s="10">
        <v>20240112</v>
      </c>
      <c r="F21" s="10">
        <v>62</v>
      </c>
      <c r="G21" s="12">
        <v>86.4</v>
      </c>
      <c r="H21" s="12">
        <f t="shared" si="1"/>
        <v>71.76</v>
      </c>
      <c r="I21" s="12" t="s">
        <v>17</v>
      </c>
      <c r="J21" s="12" t="s">
        <v>17</v>
      </c>
      <c r="K21" s="17" t="s">
        <v>17</v>
      </c>
      <c r="L21" s="18" t="s">
        <v>17</v>
      </c>
      <c r="M21" s="19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</row>
    <row r="22" s="4" customFormat="1" ht="24.95" customHeight="1" spans="1:13">
      <c r="A22" s="10">
        <v>20</v>
      </c>
      <c r="B22" s="13" t="s">
        <v>54</v>
      </c>
      <c r="C22" s="13" t="s">
        <v>15</v>
      </c>
      <c r="D22" s="13" t="s">
        <v>55</v>
      </c>
      <c r="E22" s="14">
        <v>20240123</v>
      </c>
      <c r="F22" s="14">
        <v>63</v>
      </c>
      <c r="G22" s="15">
        <v>84.6</v>
      </c>
      <c r="H22" s="15">
        <f t="shared" si="1"/>
        <v>71.64</v>
      </c>
      <c r="I22" s="15" t="s">
        <v>17</v>
      </c>
      <c r="J22" s="15" t="s">
        <v>17</v>
      </c>
      <c r="K22" s="17" t="s">
        <v>17</v>
      </c>
      <c r="L22" s="18" t="s">
        <v>17</v>
      </c>
      <c r="M22" s="22"/>
    </row>
    <row r="23" spans="22:310"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</row>
    <row r="24" spans="22:310"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</row>
    <row r="25" spans="22:310"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</row>
    <row r="26" spans="22:310"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</row>
    <row r="27" spans="22:310"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</row>
    <row r="28" spans="22:310"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</row>
    <row r="29" spans="22:310"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</row>
    <row r="30" spans="22:310"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</row>
    <row r="31" spans="22:310"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</row>
    <row r="32" spans="22:310"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</row>
    <row r="33" spans="22:310"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</row>
    <row r="34" spans="22:310"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</row>
    <row r="35" spans="22:310"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</row>
    <row r="36" spans="22:310"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</row>
    <row r="37" spans="22:310"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</row>
    <row r="38" spans="51:310"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</row>
    <row r="39" spans="51:310"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</row>
    <row r="40" spans="51:310"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</row>
    <row r="41" spans="51:310"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</row>
    <row r="42" spans="51:310"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</row>
    <row r="43" spans="51:310"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</row>
    <row r="44" spans="51:310"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</row>
    <row r="45" spans="51:310"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</row>
    <row r="46" spans="51:310"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</row>
    <row r="47" spans="51:310"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</row>
    <row r="48" spans="51:310"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</row>
    <row r="49" spans="51:310"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</row>
    <row r="50" spans="51:310"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</row>
    <row r="51" spans="51:310"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</row>
    <row r="52" spans="51:310"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</row>
    <row r="53" spans="51:310"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</row>
    <row r="54" spans="51:310"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</row>
    <row r="55" spans="51:310"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</row>
    <row r="56" spans="51:310"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</row>
    <row r="57" spans="51:310"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</row>
    <row r="58" spans="51:310"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</row>
    <row r="59" spans="51:310"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</row>
    <row r="60" spans="51:310"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</row>
    <row r="61" spans="51:310"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</row>
    <row r="62" spans="51:310"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</row>
    <row r="63" spans="51:310"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</row>
    <row r="64" spans="51:310"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</row>
    <row r="65" spans="51:310"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</row>
    <row r="66" spans="51:310"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</row>
    <row r="67" spans="51:310"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</row>
    <row r="68" spans="51:310"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</row>
    <row r="69" spans="51:310"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</row>
    <row r="70" spans="51:310"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</row>
    <row r="71" spans="51:310"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</row>
    <row r="72" spans="51:310"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</row>
    <row r="73" spans="51:310"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</row>
    <row r="74" spans="51:310"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</row>
    <row r="75" spans="51:310"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</row>
    <row r="76" spans="51:310"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</row>
    <row r="77" spans="51:310"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</row>
    <row r="78" spans="51:310"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</row>
    <row r="79" spans="51:310"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</row>
    <row r="80" spans="51:310"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</row>
    <row r="81" spans="51:310"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</row>
    <row r="82" spans="51:310"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</row>
    <row r="83" spans="51:310"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</row>
    <row r="84" spans="51:310"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</row>
    <row r="85" spans="51:310"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</row>
    <row r="86" spans="51:310"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</row>
    <row r="87" spans="51:310"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</row>
    <row r="88" spans="51:310"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/>
      <c r="KR88" s="6"/>
      <c r="KS88" s="6"/>
      <c r="KT88" s="6"/>
      <c r="KU88" s="6"/>
      <c r="KV88" s="6"/>
      <c r="KW88" s="6"/>
      <c r="KX88" s="6"/>
    </row>
    <row r="89" spans="51:310"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</row>
  </sheetData>
  <sortState ref="A3:I65">
    <sortCondition ref="H3:H65" descending="1"/>
  </sortState>
  <mergeCells count="1">
    <mergeCell ref="A1:M1"/>
  </mergeCells>
  <pageMargins left="0.511811023622047" right="0.511811023622047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2024-09-23T09:49:00Z</dcterms:created>
  <cp:lastPrinted>2024-10-14T03:21:00Z</cp:lastPrinted>
  <dcterms:modified xsi:type="dcterms:W3CDTF">2024-10-15T08:48:08Z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2024-09-23T02:02:29Z</vt:filetime>
  </property>
  <property fmtid="{D5CDD505-2E9C-101B-9397-08002B2CF9AE}" pid="4" name="ICV">
    <vt:lpwstr>2836423F49BE4BDA9B4197CE34C4572B_13</vt:lpwstr>
  </property>
  <property fmtid="{D5CDD505-2E9C-101B-9397-08002B2CF9AE}" pid="5" name="KSOProductBuildVer">
    <vt:lpwstr>2052-12.1.0.18276</vt:lpwstr>
  </property>
</Properties>
</file>