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255"/>
  </bookViews>
  <sheets>
    <sheet name="综合成绩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/>
  <c r="G6"/>
  <c r="E6"/>
  <c r="H5"/>
  <c r="G5"/>
  <c r="E5"/>
  <c r="H4"/>
  <c r="G4"/>
  <c r="E4"/>
</calcChain>
</file>

<file path=xl/sharedStrings.xml><?xml version="1.0" encoding="utf-8"?>
<sst xmlns="http://schemas.openxmlformats.org/spreadsheetml/2006/main" count="19" uniqueCount="19">
  <si>
    <t>厦门市思明生态环境局补充非在编工作人员（2024年9月）综合成绩汇总表</t>
  </si>
  <si>
    <t>岗位及编号：环保辅助工作人员/01</t>
  </si>
  <si>
    <t>抽签号</t>
  </si>
  <si>
    <t>姓名</t>
  </si>
  <si>
    <t>准考证号</t>
  </si>
  <si>
    <t>笔试成绩</t>
  </si>
  <si>
    <r>
      <rPr>
        <b/>
        <sz val="12"/>
        <color theme="1"/>
        <rFont val="宋体"/>
        <charset val="134"/>
      </rPr>
      <t>笔试成绩</t>
    </r>
    <r>
      <rPr>
        <b/>
        <sz val="12"/>
        <color theme="1"/>
        <rFont val="Times New Roman"/>
        <family val="1"/>
      </rPr>
      <t>*50%</t>
    </r>
  </si>
  <si>
    <t>面试成绩</t>
  </si>
  <si>
    <r>
      <rPr>
        <b/>
        <sz val="12"/>
        <color theme="1"/>
        <rFont val="宋体"/>
        <charset val="134"/>
      </rPr>
      <t>面试成绩</t>
    </r>
    <r>
      <rPr>
        <b/>
        <sz val="12"/>
        <color theme="1"/>
        <rFont val="Times New Roman"/>
        <family val="1"/>
      </rPr>
      <t>*50%</t>
    </r>
  </si>
  <si>
    <t>综合成绩</t>
  </si>
  <si>
    <t>综合排名</t>
  </si>
  <si>
    <t>是否进入体检</t>
  </si>
  <si>
    <t>陈美情</t>
  </si>
  <si>
    <t>245110002</t>
  </si>
  <si>
    <t>李静茹</t>
  </si>
  <si>
    <t>245110004</t>
  </si>
  <si>
    <t>是</t>
  </si>
  <si>
    <t>蔡子超</t>
  </si>
  <si>
    <t>245110003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</si>
</sst>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b/>
      <sz val="12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sqref="A1:J1"/>
    </sheetView>
  </sheetViews>
  <sheetFormatPr defaultColWidth="0" defaultRowHeight="13.5" zeroHeight="1"/>
  <cols>
    <col min="1" max="1" width="12" style="1" customWidth="1"/>
    <col min="2" max="3" width="12.25" customWidth="1"/>
    <col min="4" max="4" width="11" style="2" customWidth="1"/>
    <col min="5" max="5" width="18.875" style="2" customWidth="1"/>
    <col min="6" max="6" width="11" style="2" customWidth="1"/>
    <col min="7" max="7" width="18.5" style="2" customWidth="1"/>
    <col min="8" max="8" width="11" style="2" customWidth="1"/>
    <col min="9" max="9" width="10.125" style="3" customWidth="1"/>
    <col min="10" max="10" width="16" style="3" customWidth="1"/>
    <col min="11" max="11" width="8.875" customWidth="1"/>
    <col min="12" max="13" width="8.875" hidden="1" customWidth="1"/>
    <col min="14" max="16384" width="8.875" hidden="1"/>
  </cols>
  <sheetData>
    <row r="1" spans="1:10" ht="78.7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35.1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5.1" customHeight="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</row>
    <row r="4" spans="1:10" ht="35.1" customHeight="1">
      <c r="A4" s="6">
        <v>3</v>
      </c>
      <c r="B4" s="7" t="s">
        <v>12</v>
      </c>
      <c r="C4" s="7" t="s">
        <v>13</v>
      </c>
      <c r="D4" s="7">
        <v>71.900000000000006</v>
      </c>
      <c r="E4" s="7">
        <f>D4*0.5</f>
        <v>35.950000000000003</v>
      </c>
      <c r="F4" s="7">
        <v>77.36</v>
      </c>
      <c r="G4" s="7">
        <f>F4*0.5</f>
        <v>38.68</v>
      </c>
      <c r="H4" s="7">
        <f>E4+G4</f>
        <v>74.63</v>
      </c>
      <c r="I4" s="7">
        <v>2</v>
      </c>
      <c r="J4" s="8"/>
    </row>
    <row r="5" spans="1:10" ht="35.1" customHeight="1">
      <c r="A5" s="6">
        <v>2</v>
      </c>
      <c r="B5" s="7" t="s">
        <v>14</v>
      </c>
      <c r="C5" s="7" t="s">
        <v>15</v>
      </c>
      <c r="D5" s="7">
        <v>67.900000000000006</v>
      </c>
      <c r="E5" s="7">
        <f t="shared" ref="E5:E6" si="0">D5*0.5</f>
        <v>33.950000000000003</v>
      </c>
      <c r="F5" s="7">
        <v>87.54</v>
      </c>
      <c r="G5" s="7">
        <f t="shared" ref="G5:G6" si="1">F5*0.5</f>
        <v>43.77</v>
      </c>
      <c r="H5" s="7">
        <f t="shared" ref="H5:H6" si="2">E5+G5</f>
        <v>77.72</v>
      </c>
      <c r="I5" s="7">
        <v>1</v>
      </c>
      <c r="J5" s="7" t="s">
        <v>16</v>
      </c>
    </row>
    <row r="6" spans="1:10" ht="35.1" customHeight="1">
      <c r="A6" s="6">
        <v>1</v>
      </c>
      <c r="B6" s="7" t="s">
        <v>17</v>
      </c>
      <c r="C6" s="7" t="s">
        <v>18</v>
      </c>
      <c r="D6" s="7">
        <v>66.900000000000006</v>
      </c>
      <c r="E6" s="7">
        <f t="shared" si="0"/>
        <v>33.450000000000003</v>
      </c>
      <c r="F6" s="7">
        <v>76.62</v>
      </c>
      <c r="G6" s="7">
        <f t="shared" si="1"/>
        <v>38.31</v>
      </c>
      <c r="H6" s="7">
        <f t="shared" si="2"/>
        <v>71.760000000000005</v>
      </c>
      <c r="I6" s="7">
        <v>3</v>
      </c>
      <c r="J6" s="7"/>
    </row>
    <row r="7" spans="1:10"/>
  </sheetData>
  <mergeCells count="2">
    <mergeCell ref="A1:J1"/>
    <mergeCell ref="A2:J2"/>
  </mergeCells>
  <phoneticPr fontId="6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李云鹏</cp:lastModifiedBy>
  <dcterms:created xsi:type="dcterms:W3CDTF">2021-12-05T10:36:00Z</dcterms:created>
  <dcterms:modified xsi:type="dcterms:W3CDTF">2024-10-18T03:12:17Z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9D3E1AC9EB7F48D7B1895073517DC3C7_12</vt:lpwstr>
  </property>
  <property fmtid="{D5CDD505-2E9C-101B-9397-08002B2CF9AE}" pid="3" name="KSOProductBuildVer">
    <vt:lpwstr>2052-12.1.0.18608</vt:lpwstr>
  </property>
</Properties>
</file>