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Sheet1!$L:$L</definedName>
  </definedNames>
  <calcPr calcId="144525"/>
</workbook>
</file>

<file path=xl/sharedStrings.xml><?xml version="1.0" encoding="utf-8"?>
<sst xmlns="http://schemas.openxmlformats.org/spreadsheetml/2006/main" count="763" uniqueCount="251">
  <si>
    <t>重庆市石柱县卫生事业单位2024年下半年公开招聘笔试总成绩及进入体检人员公示表</t>
  </si>
  <si>
    <t>序号</t>
  </si>
  <si>
    <t>姓名</t>
  </si>
  <si>
    <t>报考单位</t>
  </si>
  <si>
    <t>报考岗位</t>
  </si>
  <si>
    <t>准考证号</t>
  </si>
  <si>
    <t>职测</t>
  </si>
  <si>
    <t>综应</t>
  </si>
  <si>
    <t>笔试总成绩</t>
  </si>
  <si>
    <t>是否进入面试</t>
  </si>
  <si>
    <t>面试成绩</t>
  </si>
  <si>
    <t>总成绩</t>
  </si>
  <si>
    <t>是否进入体检</t>
  </si>
  <si>
    <t>谭桥</t>
  </si>
  <si>
    <t>县中医院</t>
  </si>
  <si>
    <t>麻醉医师岗2</t>
  </si>
  <si>
    <t>是</t>
  </si>
  <si>
    <t>陈建国</t>
  </si>
  <si>
    <t xml:space="preserve">麻醉医师岗1 </t>
  </si>
  <si>
    <t>蒋知呈</t>
  </si>
  <si>
    <t>麻醉医师岗1</t>
  </si>
  <si>
    <t>高坤鹏</t>
  </si>
  <si>
    <t>胡侣</t>
  </si>
  <si>
    <t>临床医师岗2</t>
  </si>
  <si>
    <t>放弃</t>
  </si>
  <si>
    <t>代金铃</t>
  </si>
  <si>
    <t>谭锋</t>
  </si>
  <si>
    <t>李坤罗</t>
  </si>
  <si>
    <t>临床医师岗1</t>
  </si>
  <si>
    <t>马桌</t>
  </si>
  <si>
    <t>聂真</t>
  </si>
  <si>
    <t>唐馨雨</t>
  </si>
  <si>
    <t>冉婧怡</t>
  </si>
  <si>
    <t>汪晨阳</t>
  </si>
  <si>
    <t>王敏杰</t>
  </si>
  <si>
    <t>谭鑫</t>
  </si>
  <si>
    <t>杨清淋</t>
  </si>
  <si>
    <t>朱江涛</t>
  </si>
  <si>
    <t>熊允</t>
  </si>
  <si>
    <t>田倩</t>
  </si>
  <si>
    <t>帅云龙</t>
  </si>
  <si>
    <t>李然</t>
  </si>
  <si>
    <t>段奇</t>
  </si>
  <si>
    <t>李林</t>
  </si>
  <si>
    <t>中医医师岗</t>
  </si>
  <si>
    <t>唐彬</t>
  </si>
  <si>
    <t>汪诗源</t>
  </si>
  <si>
    <t>周可友</t>
  </si>
  <si>
    <t>周山力</t>
  </si>
  <si>
    <t>黄永玉</t>
  </si>
  <si>
    <t>赵芯野</t>
  </si>
  <si>
    <t>财务岗</t>
  </si>
  <si>
    <t>秦彪</t>
  </si>
  <si>
    <t>郎华林</t>
  </si>
  <si>
    <t>郭思雨</t>
  </si>
  <si>
    <t>县妇幼保健院</t>
  </si>
  <si>
    <t>药剂岗</t>
  </si>
  <si>
    <t>宋瑞</t>
  </si>
  <si>
    <t>刘秋霜</t>
  </si>
  <si>
    <t>涂梦琴</t>
  </si>
  <si>
    <t>县人民医院</t>
  </si>
  <si>
    <t>消化内科医师岗</t>
  </si>
  <si>
    <t>马凤云</t>
  </si>
  <si>
    <t>梁艳林</t>
  </si>
  <si>
    <t>县疾控中心</t>
  </si>
  <si>
    <t>理化检测</t>
  </si>
  <si>
    <t>王春阳</t>
  </si>
  <si>
    <t>马红原</t>
  </si>
  <si>
    <t>李井富</t>
  </si>
  <si>
    <t>检验岗2</t>
  </si>
  <si>
    <t>成经婧</t>
  </si>
  <si>
    <t>杨焘屹</t>
  </si>
  <si>
    <t>高嘉忆</t>
  </si>
  <si>
    <t>检验岗1</t>
  </si>
  <si>
    <t>罗旖曼</t>
  </si>
  <si>
    <t>张豪胜</t>
  </si>
  <si>
    <t>杨国辉</t>
  </si>
  <si>
    <t>公共卫生岗</t>
  </si>
  <si>
    <t>李可菘</t>
  </si>
  <si>
    <t>程俊玮</t>
  </si>
  <si>
    <t>肖磊</t>
  </si>
  <si>
    <t>秦银英</t>
  </si>
  <si>
    <t>刘杜娟</t>
  </si>
  <si>
    <t>周湘玺</t>
  </si>
  <si>
    <t>刘然</t>
  </si>
  <si>
    <t>陈骏森</t>
  </si>
  <si>
    <t>刘珍珍</t>
  </si>
  <si>
    <t>唐迎春</t>
  </si>
  <si>
    <t>游钰媚</t>
  </si>
  <si>
    <t>秦婵媛</t>
  </si>
  <si>
    <t>妇产科岗</t>
  </si>
  <si>
    <t>项溶炼</t>
  </si>
  <si>
    <t>高杰</t>
  </si>
  <si>
    <t>向美霖</t>
  </si>
  <si>
    <t>陶艳</t>
  </si>
  <si>
    <t>儿科岗</t>
  </si>
  <si>
    <t>魏雪妍</t>
  </si>
  <si>
    <t>谭燕</t>
  </si>
  <si>
    <t>超声医师岗</t>
  </si>
  <si>
    <t>黎东初</t>
  </si>
  <si>
    <t>覃林</t>
  </si>
  <si>
    <t>病案室岗</t>
  </si>
  <si>
    <t>马楠柠</t>
  </si>
  <si>
    <t>杨乐</t>
  </si>
  <si>
    <t>何银</t>
  </si>
  <si>
    <t>缺考</t>
  </si>
  <si>
    <t>邓美春</t>
  </si>
  <si>
    <t>喻飞</t>
  </si>
  <si>
    <t>谭逢艳</t>
  </si>
  <si>
    <t>陈萍</t>
  </si>
  <si>
    <t>刘诗怡</t>
  </si>
  <si>
    <t>李晓秋</t>
  </si>
  <si>
    <t>彭烽杰</t>
  </si>
  <si>
    <t>邬晓玲</t>
  </si>
  <si>
    <t>田雷</t>
  </si>
  <si>
    <t>谭路娇</t>
  </si>
  <si>
    <t>邓维</t>
  </si>
  <si>
    <t>谭澳模</t>
  </si>
  <si>
    <t>王小燕</t>
  </si>
  <si>
    <t>易燃阳</t>
  </si>
  <si>
    <t>黄勇</t>
  </si>
  <si>
    <t>马亦寒</t>
  </si>
  <si>
    <t>张云海</t>
  </si>
  <si>
    <t>王承乔</t>
  </si>
  <si>
    <t>蒋秋月</t>
  </si>
  <si>
    <t>岑亚龙</t>
  </si>
  <si>
    <t>唐正勇</t>
  </si>
  <si>
    <t>刘雨潇</t>
  </si>
  <si>
    <t>杨秦</t>
  </si>
  <si>
    <t>秦建松</t>
  </si>
  <si>
    <t>杨松霖</t>
  </si>
  <si>
    <t>梁琳雪</t>
  </si>
  <si>
    <t>冉然</t>
  </si>
  <si>
    <t>唐廉盛</t>
  </si>
  <si>
    <t>王淼</t>
  </si>
  <si>
    <t>王淇蕊</t>
  </si>
  <si>
    <t>贾伟</t>
  </si>
  <si>
    <t>杨晴天</t>
  </si>
  <si>
    <t>刘巾铃</t>
  </si>
  <si>
    <t>陈晨</t>
  </si>
  <si>
    <t>高申</t>
  </si>
  <si>
    <t>李秋</t>
  </si>
  <si>
    <t>李永佳</t>
  </si>
  <si>
    <t>吴永红</t>
  </si>
  <si>
    <t>马键</t>
  </si>
  <si>
    <t>练丁华</t>
  </si>
  <si>
    <t>方学诚</t>
  </si>
  <si>
    <t>刘廷鸿</t>
  </si>
  <si>
    <t>张俊</t>
  </si>
  <si>
    <t>陈娇娇</t>
  </si>
  <si>
    <t>郝颖</t>
  </si>
  <si>
    <t>蔡本焓</t>
  </si>
  <si>
    <t>杨渝佳</t>
  </si>
  <si>
    <t>龚琳婷</t>
  </si>
  <si>
    <t>朱炫宇</t>
  </si>
  <si>
    <t>胡宇</t>
  </si>
  <si>
    <t>周馨</t>
  </si>
  <si>
    <t>袁洁</t>
  </si>
  <si>
    <t>梁亚民</t>
  </si>
  <si>
    <t>向芸奇</t>
  </si>
  <si>
    <t>张莉</t>
  </si>
  <si>
    <t>王霄</t>
  </si>
  <si>
    <t>周柏至</t>
  </si>
  <si>
    <t>朱书妍</t>
  </si>
  <si>
    <t>王誓隆</t>
  </si>
  <si>
    <t>余金华</t>
  </si>
  <si>
    <t>高语缓</t>
  </si>
  <si>
    <t>孔伟</t>
  </si>
  <si>
    <t>余泽宏</t>
  </si>
  <si>
    <t>郎琴</t>
  </si>
  <si>
    <t>郎梓其</t>
  </si>
  <si>
    <t>郭家</t>
  </si>
  <si>
    <t>张津</t>
  </si>
  <si>
    <t>陈治全</t>
  </si>
  <si>
    <t>周玲</t>
  </si>
  <si>
    <t>张坤</t>
  </si>
  <si>
    <t>周慧娴</t>
  </si>
  <si>
    <t>刘林</t>
  </si>
  <si>
    <t>马颖</t>
  </si>
  <si>
    <t>邓雨涵</t>
  </si>
  <si>
    <t>周庆琳</t>
  </si>
  <si>
    <t>周彭伟</t>
  </si>
  <si>
    <t>冉义汴</t>
  </si>
  <si>
    <t>黄轩棱</t>
  </si>
  <si>
    <t>蒋路阳</t>
  </si>
  <si>
    <t>祖小淳</t>
  </si>
  <si>
    <t>万婷婷</t>
  </si>
  <si>
    <t>邬青青</t>
  </si>
  <si>
    <t>罗燕蓉</t>
  </si>
  <si>
    <t>冉珊</t>
  </si>
  <si>
    <t>廖英洪</t>
  </si>
  <si>
    <t>马灵莉</t>
  </si>
  <si>
    <t>李小雨</t>
  </si>
  <si>
    <t>吴健</t>
  </si>
  <si>
    <t>吴妍</t>
  </si>
  <si>
    <t>舒悦</t>
  </si>
  <si>
    <t>黄渝江</t>
  </si>
  <si>
    <t>龙丹</t>
  </si>
  <si>
    <t>陈盛元</t>
  </si>
  <si>
    <t>哈僥林</t>
  </si>
  <si>
    <t>牟思睿</t>
  </si>
  <si>
    <t>罗林秀</t>
  </si>
  <si>
    <t>谭洲际</t>
  </si>
  <si>
    <t>何春生</t>
  </si>
  <si>
    <t>胡国凤</t>
  </si>
  <si>
    <t>邓智豪</t>
  </si>
  <si>
    <t>谢巧玲</t>
  </si>
  <si>
    <t>白浩博</t>
  </si>
  <si>
    <t>胡鑫</t>
  </si>
  <si>
    <t>范雨畅</t>
  </si>
  <si>
    <t>周卓林</t>
  </si>
  <si>
    <t>刘昌青</t>
  </si>
  <si>
    <t>徐绍杰</t>
  </si>
  <si>
    <t>周康明</t>
  </si>
  <si>
    <t>邹一丙</t>
  </si>
  <si>
    <t>王杰</t>
  </si>
  <si>
    <t>黄文锋</t>
  </si>
  <si>
    <t>陶铭</t>
  </si>
  <si>
    <t>禹倩炜</t>
  </si>
  <si>
    <t>彭福颖</t>
  </si>
  <si>
    <t>刘东</t>
  </si>
  <si>
    <t>张晓东</t>
  </si>
  <si>
    <t>谢瑾</t>
  </si>
  <si>
    <t>谭路</t>
  </si>
  <si>
    <t>李春媚</t>
  </si>
  <si>
    <t>王曦</t>
  </si>
  <si>
    <t>徐芳婷</t>
  </si>
  <si>
    <t>马艳</t>
  </si>
  <si>
    <t>黎飘</t>
  </si>
  <si>
    <t>杨思远</t>
  </si>
  <si>
    <t>杨雪</t>
  </si>
  <si>
    <t>晋建华</t>
  </si>
  <si>
    <t>廖梅</t>
  </si>
  <si>
    <t>蒋雯丽</t>
  </si>
  <si>
    <t>张维兵</t>
  </si>
  <si>
    <t>谭琴</t>
  </si>
  <si>
    <t>马江源</t>
  </si>
  <si>
    <t>成天星</t>
  </si>
  <si>
    <t xml:space="preserve"> </t>
  </si>
  <si>
    <t>江夏</t>
  </si>
  <si>
    <t>张茖迪</t>
  </si>
  <si>
    <t>彭复欢</t>
  </si>
  <si>
    <t>蒋仙梅</t>
  </si>
  <si>
    <t>付渝霜</t>
  </si>
  <si>
    <t>年明鑫</t>
  </si>
  <si>
    <t>段成</t>
  </si>
  <si>
    <t>周世雄</t>
  </si>
  <si>
    <t>李雪梅</t>
  </si>
  <si>
    <t>陈奉贵</t>
  </si>
  <si>
    <t>李雪逸</t>
  </si>
  <si>
    <t>张利丽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</si>
</sst>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7">
    <font>
      <sz val="11"/>
      <color theme="1"/>
      <name val="宋体"/>
      <charset val="134"/>
      <scheme val="minor"/>
    </font>
    <font>
      <b/>
      <sz val="14"/>
      <name val="仿宋"/>
      <charset val="134"/>
    </font>
    <font>
      <b/>
      <sz val="10"/>
      <name val="华文仿宋"/>
      <charset val="134"/>
    </font>
    <font>
      <sz val="10"/>
      <name val="华文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0"/>
      <color indexed="8"/>
      <name val="仿宋"/>
      <charset val="134"/>
    </font>
    <font>
      <sz val="10"/>
      <color theme="1"/>
      <name val="华文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3" borderId="12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7" fontId="3" fillId="2" borderId="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6"/>
  <sheetViews>
    <sheetView tabSelected="1" workbookViewId="0">
      <selection activeCell="L3" sqref="L3"/>
    </sheetView>
  </sheetViews>
  <sheetFormatPr defaultColWidth="9" defaultRowHeight="13.5"/>
  <cols>
    <col min="3" max="3" width="11.75" customWidth="1"/>
    <col min="4" max="4" width="13.625" customWidth="1"/>
    <col min="5" max="5" width="13.5" customWidth="1"/>
    <col min="8" max="8" width="10.5" customWidth="1"/>
    <col min="9" max="9" width="12" customWidth="1"/>
    <col min="11" max="11" width="11.125"/>
    <col min="12" max="12" width="13.125" customWidth="1"/>
  </cols>
  <sheetData>
    <row r="1" ht="30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0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ht="21" customHeight="1" spans="1:12">
      <c r="A3" s="3">
        <v>1</v>
      </c>
      <c r="B3" s="4" t="s">
        <v>13</v>
      </c>
      <c r="C3" s="5" t="s">
        <v>14</v>
      </c>
      <c r="D3" s="5" t="s">
        <v>15</v>
      </c>
      <c r="E3" s="6">
        <v>20241001175</v>
      </c>
      <c r="F3" s="7">
        <v>106.5</v>
      </c>
      <c r="G3" s="7">
        <v>78</v>
      </c>
      <c r="H3" s="8">
        <f>G3+F3</f>
        <v>184.5</v>
      </c>
      <c r="I3" s="14" t="s">
        <v>16</v>
      </c>
      <c r="J3" s="15">
        <v>78.36</v>
      </c>
      <c r="K3" s="16">
        <f>H3/3*0.5+J3*0.5</f>
        <v>69.93</v>
      </c>
      <c r="L3" s="17" t="s">
        <v>16</v>
      </c>
    </row>
    <row r="4" ht="21" customHeight="1" spans="1:12">
      <c r="A4" s="3">
        <v>2</v>
      </c>
      <c r="B4" s="4" t="s">
        <v>17</v>
      </c>
      <c r="C4" s="5" t="s">
        <v>14</v>
      </c>
      <c r="D4" s="9" t="s">
        <v>18</v>
      </c>
      <c r="E4" s="6">
        <v>20241001174</v>
      </c>
      <c r="F4" s="7">
        <v>91.5</v>
      </c>
      <c r="G4" s="7">
        <v>89</v>
      </c>
      <c r="H4" s="8">
        <f>G4+F4</f>
        <v>180.5</v>
      </c>
      <c r="I4" s="14" t="s">
        <v>16</v>
      </c>
      <c r="J4" s="15">
        <v>67.48</v>
      </c>
      <c r="K4" s="16">
        <f>H4/3*0.5+J4*0.5</f>
        <v>63.8233333333333</v>
      </c>
      <c r="L4" s="18"/>
    </row>
    <row r="5" ht="21" customHeight="1" spans="1:12">
      <c r="A5" s="3">
        <v>3</v>
      </c>
      <c r="B5" s="4" t="s">
        <v>19</v>
      </c>
      <c r="C5" s="5" t="s">
        <v>14</v>
      </c>
      <c r="D5" s="5" t="s">
        <v>20</v>
      </c>
      <c r="E5" s="6">
        <v>20241001169</v>
      </c>
      <c r="F5" s="7">
        <v>105</v>
      </c>
      <c r="G5" s="7">
        <v>91</v>
      </c>
      <c r="H5" s="8">
        <f>G5+F5</f>
        <v>196</v>
      </c>
      <c r="I5" s="14" t="s">
        <v>16</v>
      </c>
      <c r="J5" s="15">
        <v>78.8</v>
      </c>
      <c r="K5" s="16">
        <f>H5/3*0.5+J5*0.5</f>
        <v>72.0666666666667</v>
      </c>
      <c r="L5" s="18" t="s">
        <v>16</v>
      </c>
    </row>
    <row r="6" ht="21" customHeight="1" spans="1:12">
      <c r="A6" s="3">
        <v>4</v>
      </c>
      <c r="B6" s="4" t="s">
        <v>21</v>
      </c>
      <c r="C6" s="5" t="s">
        <v>14</v>
      </c>
      <c r="D6" s="5" t="s">
        <v>20</v>
      </c>
      <c r="E6" s="6">
        <v>20241001170</v>
      </c>
      <c r="F6" s="7">
        <v>106.5</v>
      </c>
      <c r="G6" s="7">
        <v>83</v>
      </c>
      <c r="H6" s="8">
        <f>G6+F6</f>
        <v>189.5</v>
      </c>
      <c r="I6" s="14" t="s">
        <v>16</v>
      </c>
      <c r="J6" s="15">
        <v>74.8</v>
      </c>
      <c r="K6" s="16">
        <f>H6/3*0.5+J6*0.5</f>
        <v>68.9833333333333</v>
      </c>
      <c r="L6" s="18"/>
    </row>
    <row r="7" ht="21" customHeight="1" spans="1:12">
      <c r="A7" s="3">
        <v>5</v>
      </c>
      <c r="B7" s="4" t="s">
        <v>22</v>
      </c>
      <c r="C7" s="5" t="s">
        <v>14</v>
      </c>
      <c r="D7" s="10" t="s">
        <v>23</v>
      </c>
      <c r="E7" s="6">
        <v>20241001168</v>
      </c>
      <c r="F7" s="7">
        <v>88.5</v>
      </c>
      <c r="G7" s="7">
        <v>84</v>
      </c>
      <c r="H7" s="8">
        <f>G7+F7</f>
        <v>172.5</v>
      </c>
      <c r="I7" s="14" t="s">
        <v>16</v>
      </c>
      <c r="J7" s="15" t="s">
        <v>24</v>
      </c>
      <c r="K7" s="16"/>
      <c r="L7" s="18"/>
    </row>
    <row r="8" ht="21" customHeight="1" spans="1:12">
      <c r="A8" s="3">
        <v>6</v>
      </c>
      <c r="B8" s="4" t="s">
        <v>25</v>
      </c>
      <c r="C8" s="5" t="s">
        <v>14</v>
      </c>
      <c r="D8" s="5" t="s">
        <v>23</v>
      </c>
      <c r="E8" s="6">
        <v>20241001166</v>
      </c>
      <c r="F8" s="7">
        <v>70.5</v>
      </c>
      <c r="G8" s="7">
        <v>82</v>
      </c>
      <c r="H8" s="8">
        <f>G8+F8</f>
        <v>152.5</v>
      </c>
      <c r="I8" s="14" t="s">
        <v>16</v>
      </c>
      <c r="J8" s="15">
        <v>74.2</v>
      </c>
      <c r="K8" s="16">
        <f>H8/3*0.5+J8*0.5</f>
        <v>62.5166666666667</v>
      </c>
      <c r="L8" s="18" t="s">
        <v>16</v>
      </c>
    </row>
    <row r="9" ht="21" customHeight="1" spans="1:12">
      <c r="A9" s="3">
        <v>7</v>
      </c>
      <c r="B9" s="4" t="s">
        <v>26</v>
      </c>
      <c r="C9" s="5" t="s">
        <v>14</v>
      </c>
      <c r="D9" s="5" t="s">
        <v>23</v>
      </c>
      <c r="E9" s="6">
        <v>20241001167</v>
      </c>
      <c r="F9" s="7">
        <v>48</v>
      </c>
      <c r="G9" s="7">
        <v>64.5</v>
      </c>
      <c r="H9" s="8">
        <f>G9+F9</f>
        <v>112.5</v>
      </c>
      <c r="I9" s="14" t="s">
        <v>16</v>
      </c>
      <c r="J9" s="15">
        <v>69.9</v>
      </c>
      <c r="K9" s="16">
        <f>H9/3*0.5+J9*0.5</f>
        <v>53.7</v>
      </c>
      <c r="L9" s="18"/>
    </row>
    <row r="10" ht="21" customHeight="1" spans="1:12">
      <c r="A10" s="3">
        <v>8</v>
      </c>
      <c r="B10" s="4" t="s">
        <v>27</v>
      </c>
      <c r="C10" s="5" t="s">
        <v>14</v>
      </c>
      <c r="D10" s="10" t="s">
        <v>28</v>
      </c>
      <c r="E10" s="6">
        <v>20241001163</v>
      </c>
      <c r="F10" s="7">
        <v>117</v>
      </c>
      <c r="G10" s="7">
        <v>90</v>
      </c>
      <c r="H10" s="8">
        <f>G10+F10</f>
        <v>207</v>
      </c>
      <c r="I10" s="14" t="s">
        <v>16</v>
      </c>
      <c r="J10" s="15">
        <v>76.3</v>
      </c>
      <c r="K10" s="16">
        <f>H10/3*0.5+J10*0.5</f>
        <v>72.65</v>
      </c>
      <c r="L10" s="18" t="s">
        <v>16</v>
      </c>
    </row>
    <row r="11" ht="21" customHeight="1" spans="1:12">
      <c r="A11" s="3">
        <v>9</v>
      </c>
      <c r="B11" s="4" t="s">
        <v>29</v>
      </c>
      <c r="C11" s="5" t="s">
        <v>14</v>
      </c>
      <c r="D11" s="5" t="s">
        <v>28</v>
      </c>
      <c r="E11" s="6">
        <v>20241001155</v>
      </c>
      <c r="F11" s="7">
        <v>117</v>
      </c>
      <c r="G11" s="7">
        <v>87.5</v>
      </c>
      <c r="H11" s="8">
        <f>G11+F11</f>
        <v>204.5</v>
      </c>
      <c r="I11" s="14" t="s">
        <v>16</v>
      </c>
      <c r="J11" s="15">
        <v>71.1</v>
      </c>
      <c r="K11" s="16">
        <f>H11/3*0.5+J11*0.5</f>
        <v>69.6333333333333</v>
      </c>
      <c r="L11" s="18" t="s">
        <v>16</v>
      </c>
    </row>
    <row r="12" ht="21" customHeight="1" spans="1:12">
      <c r="A12" s="3">
        <v>10</v>
      </c>
      <c r="B12" s="4" t="s">
        <v>30</v>
      </c>
      <c r="C12" s="5" t="s">
        <v>14</v>
      </c>
      <c r="D12" s="10" t="s">
        <v>28</v>
      </c>
      <c r="E12" s="6">
        <v>20241001164</v>
      </c>
      <c r="F12" s="7">
        <v>111</v>
      </c>
      <c r="G12" s="7">
        <v>87.5</v>
      </c>
      <c r="H12" s="8">
        <f>G12+F12</f>
        <v>198.5</v>
      </c>
      <c r="I12" s="14" t="s">
        <v>16</v>
      </c>
      <c r="J12" s="15">
        <v>71.16</v>
      </c>
      <c r="K12" s="16">
        <f>H12/3*0.5+J12*0.5</f>
        <v>68.6633333333333</v>
      </c>
      <c r="L12" s="18"/>
    </row>
    <row r="13" ht="21" customHeight="1" spans="1:12">
      <c r="A13" s="3">
        <v>11</v>
      </c>
      <c r="B13" s="4" t="s">
        <v>31</v>
      </c>
      <c r="C13" s="5" t="s">
        <v>14</v>
      </c>
      <c r="D13" s="10" t="s">
        <v>28</v>
      </c>
      <c r="E13" s="6">
        <v>20241001160</v>
      </c>
      <c r="F13" s="7">
        <v>112.5</v>
      </c>
      <c r="G13" s="7">
        <v>77.5</v>
      </c>
      <c r="H13" s="8">
        <f>G13+F13</f>
        <v>190</v>
      </c>
      <c r="I13" s="14" t="s">
        <v>16</v>
      </c>
      <c r="J13" s="15">
        <v>75.3</v>
      </c>
      <c r="K13" s="16">
        <f>H13/3*0.5+J13*0.5</f>
        <v>69.3166666666667</v>
      </c>
      <c r="L13" s="18" t="s">
        <v>16</v>
      </c>
    </row>
    <row r="14" ht="21" customHeight="1" spans="1:12">
      <c r="A14" s="3">
        <v>12</v>
      </c>
      <c r="B14" s="4" t="s">
        <v>32</v>
      </c>
      <c r="C14" s="5" t="s">
        <v>14</v>
      </c>
      <c r="D14" s="5" t="s">
        <v>28</v>
      </c>
      <c r="E14" s="6">
        <v>20241001158</v>
      </c>
      <c r="F14" s="7">
        <v>114</v>
      </c>
      <c r="G14" s="7">
        <v>71.5</v>
      </c>
      <c r="H14" s="8">
        <f>G14+F14</f>
        <v>185.5</v>
      </c>
      <c r="I14" s="14" t="s">
        <v>16</v>
      </c>
      <c r="J14" s="15">
        <v>72.04</v>
      </c>
      <c r="K14" s="16">
        <f>H14/3*0.5+J14*0.5</f>
        <v>66.9366666666667</v>
      </c>
      <c r="L14" s="18"/>
    </row>
    <row r="15" ht="21" customHeight="1" spans="1:12">
      <c r="A15" s="3">
        <v>13</v>
      </c>
      <c r="B15" s="4" t="s">
        <v>33</v>
      </c>
      <c r="C15" s="5" t="s">
        <v>14</v>
      </c>
      <c r="D15" s="5" t="s">
        <v>28</v>
      </c>
      <c r="E15" s="6">
        <v>20241001157</v>
      </c>
      <c r="F15" s="7">
        <v>106.5</v>
      </c>
      <c r="G15" s="7">
        <v>77.5</v>
      </c>
      <c r="H15" s="8">
        <f>G15+F15</f>
        <v>184</v>
      </c>
      <c r="I15" s="14" t="s">
        <v>16</v>
      </c>
      <c r="J15" s="15">
        <v>77.54</v>
      </c>
      <c r="K15" s="16">
        <f>H15/3*0.5+J15*0.5</f>
        <v>69.4366666666667</v>
      </c>
      <c r="L15" s="18" t="s">
        <v>16</v>
      </c>
    </row>
    <row r="16" ht="21" customHeight="1" spans="1:12">
      <c r="A16" s="3">
        <v>14</v>
      </c>
      <c r="B16" s="4" t="s">
        <v>34</v>
      </c>
      <c r="C16" s="5" t="s">
        <v>14</v>
      </c>
      <c r="D16" s="5" t="s">
        <v>28</v>
      </c>
      <c r="E16" s="6">
        <v>20241001151</v>
      </c>
      <c r="F16" s="7">
        <v>99</v>
      </c>
      <c r="G16" s="7">
        <v>83</v>
      </c>
      <c r="H16" s="8">
        <f>G16+F16</f>
        <v>182</v>
      </c>
      <c r="I16" s="14" t="s">
        <v>16</v>
      </c>
      <c r="J16" s="15">
        <v>77.6</v>
      </c>
      <c r="K16" s="16">
        <f>H16/3*0.5+J16*0.5</f>
        <v>69.1333333333333</v>
      </c>
      <c r="L16" s="18" t="s">
        <v>16</v>
      </c>
    </row>
    <row r="17" ht="21" customHeight="1" spans="1:12">
      <c r="A17" s="3">
        <v>15</v>
      </c>
      <c r="B17" s="4" t="s">
        <v>35</v>
      </c>
      <c r="C17" s="5" t="s">
        <v>14</v>
      </c>
      <c r="D17" s="5" t="s">
        <v>28</v>
      </c>
      <c r="E17" s="6">
        <v>20241001152</v>
      </c>
      <c r="F17" s="7">
        <v>105</v>
      </c>
      <c r="G17" s="7">
        <v>71.5</v>
      </c>
      <c r="H17" s="8">
        <f>G17+F17</f>
        <v>176.5</v>
      </c>
      <c r="I17" s="14" t="s">
        <v>16</v>
      </c>
      <c r="J17" s="15">
        <v>78</v>
      </c>
      <c r="K17" s="16">
        <f>H17/3*0.5+J17*0.5</f>
        <v>68.4166666666667</v>
      </c>
      <c r="L17" s="18"/>
    </row>
    <row r="18" ht="21" customHeight="1" spans="1:12">
      <c r="A18" s="3">
        <v>16</v>
      </c>
      <c r="B18" s="4" t="s">
        <v>36</v>
      </c>
      <c r="C18" s="5" t="s">
        <v>14</v>
      </c>
      <c r="D18" s="5" t="s">
        <v>28</v>
      </c>
      <c r="E18" s="6">
        <v>20241001153</v>
      </c>
      <c r="F18" s="7">
        <v>96</v>
      </c>
      <c r="G18" s="7">
        <v>77</v>
      </c>
      <c r="H18" s="8">
        <f>G18+F18</f>
        <v>173</v>
      </c>
      <c r="I18" s="14" t="s">
        <v>16</v>
      </c>
      <c r="J18" s="15">
        <v>66.8</v>
      </c>
      <c r="K18" s="16">
        <f>H18/3*0.5+J18*0.5</f>
        <v>62.2333333333333</v>
      </c>
      <c r="L18" s="18"/>
    </row>
    <row r="19" ht="21" customHeight="1" spans="1:12">
      <c r="A19" s="3">
        <v>17</v>
      </c>
      <c r="B19" s="4" t="s">
        <v>37</v>
      </c>
      <c r="C19" s="5" t="s">
        <v>14</v>
      </c>
      <c r="D19" s="10" t="s">
        <v>28</v>
      </c>
      <c r="E19" s="6">
        <v>20241001161</v>
      </c>
      <c r="F19" s="7">
        <v>102</v>
      </c>
      <c r="G19" s="7">
        <v>66</v>
      </c>
      <c r="H19" s="8">
        <f>G19+F19</f>
        <v>168</v>
      </c>
      <c r="I19" s="14" t="s">
        <v>16</v>
      </c>
      <c r="J19" s="15">
        <v>0</v>
      </c>
      <c r="K19" s="16"/>
      <c r="L19" s="18"/>
    </row>
    <row r="20" ht="21" customHeight="1" spans="1:12">
      <c r="A20" s="3">
        <v>18</v>
      </c>
      <c r="B20" s="4" t="s">
        <v>38</v>
      </c>
      <c r="C20" s="5" t="s">
        <v>14</v>
      </c>
      <c r="D20" s="5" t="s">
        <v>28</v>
      </c>
      <c r="E20" s="6">
        <v>20241001154</v>
      </c>
      <c r="F20" s="7">
        <v>94.5</v>
      </c>
      <c r="G20" s="7">
        <v>71</v>
      </c>
      <c r="H20" s="8">
        <f>G20+F20</f>
        <v>165.5</v>
      </c>
      <c r="I20" s="14" t="s">
        <v>16</v>
      </c>
      <c r="J20" s="15">
        <v>76.2</v>
      </c>
      <c r="K20" s="16">
        <f>H20/3*0.5+J20*0.5</f>
        <v>65.6833333333333</v>
      </c>
      <c r="L20" s="18"/>
    </row>
    <row r="21" ht="21" customHeight="1" spans="1:12">
      <c r="A21" s="3">
        <v>19</v>
      </c>
      <c r="B21" s="4" t="s">
        <v>39</v>
      </c>
      <c r="C21" s="5" t="s">
        <v>14</v>
      </c>
      <c r="D21" s="10" t="s">
        <v>28</v>
      </c>
      <c r="E21" s="6">
        <v>20241001162</v>
      </c>
      <c r="F21" s="7">
        <v>82.5</v>
      </c>
      <c r="G21" s="7">
        <v>81</v>
      </c>
      <c r="H21" s="8">
        <f>G21+F21</f>
        <v>163.5</v>
      </c>
      <c r="I21" s="14" t="s">
        <v>16</v>
      </c>
      <c r="J21" s="15" t="s">
        <v>24</v>
      </c>
      <c r="K21" s="16"/>
      <c r="L21" s="18"/>
    </row>
    <row r="22" ht="21" customHeight="1" spans="1:12">
      <c r="A22" s="3">
        <v>20</v>
      </c>
      <c r="B22" s="4" t="s">
        <v>40</v>
      </c>
      <c r="C22" s="5" t="s">
        <v>14</v>
      </c>
      <c r="D22" s="10" t="s">
        <v>28</v>
      </c>
      <c r="E22" s="6">
        <v>20241001165</v>
      </c>
      <c r="F22" s="7">
        <v>90</v>
      </c>
      <c r="G22" s="7">
        <v>68</v>
      </c>
      <c r="H22" s="8">
        <f>G22+F22</f>
        <v>158</v>
      </c>
      <c r="I22" s="14" t="s">
        <v>16</v>
      </c>
      <c r="J22" s="15">
        <v>71.32</v>
      </c>
      <c r="K22" s="16">
        <f>H22/3*0.5+J22*0.5</f>
        <v>61.9933333333333</v>
      </c>
      <c r="L22" s="18"/>
    </row>
    <row r="23" ht="21" customHeight="1" spans="1:12">
      <c r="A23" s="3">
        <v>21</v>
      </c>
      <c r="B23" s="4" t="s">
        <v>41</v>
      </c>
      <c r="C23" s="5" t="s">
        <v>14</v>
      </c>
      <c r="D23" s="10" t="s">
        <v>28</v>
      </c>
      <c r="E23" s="6">
        <v>20241001159</v>
      </c>
      <c r="F23" s="7">
        <v>102</v>
      </c>
      <c r="G23" s="7">
        <v>47.5</v>
      </c>
      <c r="H23" s="8">
        <f>G23+F23</f>
        <v>149.5</v>
      </c>
      <c r="I23" s="14" t="s">
        <v>16</v>
      </c>
      <c r="J23" s="15">
        <v>68.4</v>
      </c>
      <c r="K23" s="16">
        <f>H23/3*0.5+J23*0.5</f>
        <v>59.1166666666667</v>
      </c>
      <c r="L23" s="18"/>
    </row>
    <row r="24" ht="21" customHeight="1" spans="1:12">
      <c r="A24" s="3">
        <v>22</v>
      </c>
      <c r="B24" s="4" t="s">
        <v>42</v>
      </c>
      <c r="C24" s="5" t="s">
        <v>14</v>
      </c>
      <c r="D24" s="5" t="s">
        <v>28</v>
      </c>
      <c r="E24" s="6">
        <v>20241001156</v>
      </c>
      <c r="F24" s="7">
        <v>99</v>
      </c>
      <c r="G24" s="7">
        <v>45.5</v>
      </c>
      <c r="H24" s="8">
        <f>G24+F24</f>
        <v>144.5</v>
      </c>
      <c r="I24" s="14" t="s">
        <v>16</v>
      </c>
      <c r="J24" s="15">
        <v>68.8</v>
      </c>
      <c r="K24" s="16">
        <f>H24/3*0.5+J24*0.5</f>
        <v>58.4833333333333</v>
      </c>
      <c r="L24" s="18"/>
    </row>
    <row r="25" ht="21" customHeight="1" spans="1:12">
      <c r="A25" s="3">
        <v>23</v>
      </c>
      <c r="B25" s="4" t="s">
        <v>43</v>
      </c>
      <c r="C25" s="5" t="s">
        <v>14</v>
      </c>
      <c r="D25" s="10" t="s">
        <v>44</v>
      </c>
      <c r="E25" s="6">
        <v>20241001137</v>
      </c>
      <c r="F25" s="7">
        <v>115.5</v>
      </c>
      <c r="G25" s="7">
        <v>98</v>
      </c>
      <c r="H25" s="8">
        <f>G25+F25</f>
        <v>213.5</v>
      </c>
      <c r="I25" s="14" t="s">
        <v>16</v>
      </c>
      <c r="J25" s="15">
        <v>73.92</v>
      </c>
      <c r="K25" s="16">
        <f>H25/3*0.5+J25*0.5</f>
        <v>72.5433333333333</v>
      </c>
      <c r="L25" s="18" t="s">
        <v>16</v>
      </c>
    </row>
    <row r="26" ht="21" customHeight="1" spans="1:12">
      <c r="A26" s="3">
        <v>24</v>
      </c>
      <c r="B26" s="4" t="s">
        <v>45</v>
      </c>
      <c r="C26" s="5" t="s">
        <v>14</v>
      </c>
      <c r="D26" s="5" t="s">
        <v>44</v>
      </c>
      <c r="E26" s="6">
        <v>20241001133</v>
      </c>
      <c r="F26" s="7">
        <v>106.5</v>
      </c>
      <c r="G26" s="7">
        <v>81.5</v>
      </c>
      <c r="H26" s="8">
        <f>G26+F26</f>
        <v>188</v>
      </c>
      <c r="I26" s="14" t="s">
        <v>16</v>
      </c>
      <c r="J26" s="15">
        <v>77.9</v>
      </c>
      <c r="K26" s="16">
        <f>H26/3*0.5+J26*0.5</f>
        <v>70.2833333333333</v>
      </c>
      <c r="L26" s="18" t="s">
        <v>16</v>
      </c>
    </row>
    <row r="27" ht="21" customHeight="1" spans="1:12">
      <c r="A27" s="3">
        <v>25</v>
      </c>
      <c r="B27" s="4" t="s">
        <v>46</v>
      </c>
      <c r="C27" s="5" t="s">
        <v>14</v>
      </c>
      <c r="D27" s="5" t="s">
        <v>44</v>
      </c>
      <c r="E27" s="6">
        <v>20241001132</v>
      </c>
      <c r="F27" s="7">
        <v>123</v>
      </c>
      <c r="G27" s="7">
        <v>60.5</v>
      </c>
      <c r="H27" s="8">
        <f>G27+F27</f>
        <v>183.5</v>
      </c>
      <c r="I27" s="14" t="s">
        <v>16</v>
      </c>
      <c r="J27" s="15">
        <v>78.38</v>
      </c>
      <c r="K27" s="16">
        <f>H27/3*0.5+J27*0.5</f>
        <v>69.7733333333333</v>
      </c>
      <c r="L27" s="18"/>
    </row>
    <row r="28" ht="21" customHeight="1" spans="1:12">
      <c r="A28" s="3">
        <v>26</v>
      </c>
      <c r="B28" s="4" t="s">
        <v>47</v>
      </c>
      <c r="C28" s="5" t="s">
        <v>14</v>
      </c>
      <c r="D28" s="5" t="s">
        <v>44</v>
      </c>
      <c r="E28" s="6">
        <v>20241001134</v>
      </c>
      <c r="F28" s="7">
        <v>102</v>
      </c>
      <c r="G28" s="7">
        <v>80.5</v>
      </c>
      <c r="H28" s="8">
        <f>G28+F28</f>
        <v>182.5</v>
      </c>
      <c r="I28" s="14" t="s">
        <v>16</v>
      </c>
      <c r="J28" s="15">
        <v>73.42</v>
      </c>
      <c r="K28" s="16">
        <f>H28/3*0.5+J28*0.5</f>
        <v>67.1266666666667</v>
      </c>
      <c r="L28" s="18"/>
    </row>
    <row r="29" ht="21" customHeight="1" spans="1:12">
      <c r="A29" s="3">
        <v>27</v>
      </c>
      <c r="B29" s="4" t="s">
        <v>48</v>
      </c>
      <c r="C29" s="5" t="s">
        <v>14</v>
      </c>
      <c r="D29" s="5" t="s">
        <v>44</v>
      </c>
      <c r="E29" s="6">
        <v>20241001130</v>
      </c>
      <c r="F29" s="7">
        <v>108</v>
      </c>
      <c r="G29" s="7">
        <v>74</v>
      </c>
      <c r="H29" s="8">
        <f>G29+F29</f>
        <v>182</v>
      </c>
      <c r="I29" s="14" t="s">
        <v>16</v>
      </c>
      <c r="J29" s="15">
        <v>70.38</v>
      </c>
      <c r="K29" s="16">
        <f>H29/3*0.5+J29*0.5</f>
        <v>65.5233333333333</v>
      </c>
      <c r="L29" s="18"/>
    </row>
    <row r="30" ht="21" customHeight="1" spans="1:12">
      <c r="A30" s="3">
        <v>28</v>
      </c>
      <c r="B30" s="4" t="s">
        <v>49</v>
      </c>
      <c r="C30" s="5" t="s">
        <v>14</v>
      </c>
      <c r="D30" s="5" t="s">
        <v>44</v>
      </c>
      <c r="E30" s="6">
        <v>20241001131</v>
      </c>
      <c r="F30" s="7">
        <v>120</v>
      </c>
      <c r="G30" s="7">
        <v>61.5</v>
      </c>
      <c r="H30" s="8">
        <f>G30+F30</f>
        <v>181.5</v>
      </c>
      <c r="I30" s="14" t="s">
        <v>16</v>
      </c>
      <c r="J30" s="15">
        <v>75.26</v>
      </c>
      <c r="K30" s="16">
        <f>H30/3*0.5+J30*0.5</f>
        <v>67.88</v>
      </c>
      <c r="L30" s="18"/>
    </row>
    <row r="31" ht="21" customHeight="1" spans="1:12">
      <c r="A31" s="3">
        <v>29</v>
      </c>
      <c r="B31" s="4" t="s">
        <v>50</v>
      </c>
      <c r="C31" s="5" t="s">
        <v>14</v>
      </c>
      <c r="D31" s="5" t="s">
        <v>51</v>
      </c>
      <c r="E31" s="6">
        <v>20241001106</v>
      </c>
      <c r="F31" s="7">
        <v>112.5</v>
      </c>
      <c r="G31" s="11">
        <v>118.5</v>
      </c>
      <c r="H31" s="12">
        <f>F31+G31</f>
        <v>231</v>
      </c>
      <c r="I31" s="19" t="s">
        <v>16</v>
      </c>
      <c r="J31" s="15">
        <v>80.08</v>
      </c>
      <c r="K31" s="16">
        <f>H31/3*0.5+J31*0.5</f>
        <v>78.54</v>
      </c>
      <c r="L31" s="18" t="s">
        <v>16</v>
      </c>
    </row>
    <row r="32" ht="21" customHeight="1" spans="1:12">
      <c r="A32" s="3">
        <v>30</v>
      </c>
      <c r="B32" s="4" t="s">
        <v>52</v>
      </c>
      <c r="C32" s="5" t="s">
        <v>14</v>
      </c>
      <c r="D32" s="5" t="s">
        <v>51</v>
      </c>
      <c r="E32" s="6">
        <v>20241001115</v>
      </c>
      <c r="F32" s="7">
        <v>112.5</v>
      </c>
      <c r="G32" s="11">
        <v>117</v>
      </c>
      <c r="H32" s="12">
        <f>F32+G32</f>
        <v>229.5</v>
      </c>
      <c r="I32" s="19" t="s">
        <v>16</v>
      </c>
      <c r="J32" s="15">
        <v>78.88</v>
      </c>
      <c r="K32" s="16">
        <f>H32/3*0.5+J32*0.5</f>
        <v>77.69</v>
      </c>
      <c r="L32" s="18"/>
    </row>
    <row r="33" ht="21" customHeight="1" spans="1:12">
      <c r="A33" s="3">
        <v>31</v>
      </c>
      <c r="B33" s="4" t="s">
        <v>53</v>
      </c>
      <c r="C33" s="5" t="s">
        <v>14</v>
      </c>
      <c r="D33" s="5" t="s">
        <v>51</v>
      </c>
      <c r="E33" s="6">
        <v>20241001112</v>
      </c>
      <c r="F33" s="7">
        <v>109.5</v>
      </c>
      <c r="G33" s="11">
        <v>116</v>
      </c>
      <c r="H33" s="12">
        <f>F33+G33</f>
        <v>225.5</v>
      </c>
      <c r="I33" s="19" t="s">
        <v>16</v>
      </c>
      <c r="J33" s="15">
        <v>75.74</v>
      </c>
      <c r="K33" s="16">
        <f>H33/3*0.5+J33*0.5</f>
        <v>75.4533333333333</v>
      </c>
      <c r="L33" s="18"/>
    </row>
    <row r="34" ht="21" customHeight="1" spans="1:12">
      <c r="A34" s="3">
        <v>32</v>
      </c>
      <c r="B34" s="4" t="s">
        <v>54</v>
      </c>
      <c r="C34" s="5" t="s">
        <v>55</v>
      </c>
      <c r="D34" s="5" t="s">
        <v>56</v>
      </c>
      <c r="E34" s="6">
        <v>20241001197</v>
      </c>
      <c r="F34" s="7">
        <v>109.5</v>
      </c>
      <c r="G34" s="7">
        <v>87.5</v>
      </c>
      <c r="H34" s="8">
        <f>F34+G34</f>
        <v>197</v>
      </c>
      <c r="I34" s="14" t="s">
        <v>16</v>
      </c>
      <c r="J34" s="15">
        <v>73.6</v>
      </c>
      <c r="K34" s="16">
        <f>H34/3*0.5+J34*0.5</f>
        <v>69.6333333333333</v>
      </c>
      <c r="L34" s="18" t="s">
        <v>16</v>
      </c>
    </row>
    <row r="35" ht="21" customHeight="1" spans="1:12">
      <c r="A35" s="3">
        <v>33</v>
      </c>
      <c r="B35" s="4" t="s">
        <v>57</v>
      </c>
      <c r="C35" s="5" t="s">
        <v>55</v>
      </c>
      <c r="D35" s="5" t="s">
        <v>56</v>
      </c>
      <c r="E35" s="6">
        <v>20241001200</v>
      </c>
      <c r="F35" s="7">
        <v>121.5</v>
      </c>
      <c r="G35" s="7">
        <v>73</v>
      </c>
      <c r="H35" s="8">
        <f>F35+G35</f>
        <v>194.5</v>
      </c>
      <c r="I35" s="14" t="s">
        <v>16</v>
      </c>
      <c r="J35" s="15" t="s">
        <v>24</v>
      </c>
      <c r="K35" s="16"/>
      <c r="L35" s="18"/>
    </row>
    <row r="36" ht="21" customHeight="1" spans="1:12">
      <c r="A36" s="3">
        <v>34</v>
      </c>
      <c r="B36" s="4" t="s">
        <v>58</v>
      </c>
      <c r="C36" s="5" t="s">
        <v>55</v>
      </c>
      <c r="D36" s="5" t="s">
        <v>56</v>
      </c>
      <c r="E36" s="6">
        <v>20241001196</v>
      </c>
      <c r="F36" s="7">
        <v>112.5</v>
      </c>
      <c r="G36" s="7">
        <v>78.5</v>
      </c>
      <c r="H36" s="8">
        <f>F36+G36</f>
        <v>191</v>
      </c>
      <c r="I36" s="14" t="s">
        <v>16</v>
      </c>
      <c r="J36" s="15">
        <v>72.86</v>
      </c>
      <c r="K36" s="16">
        <f>H36/3*0.5+J36*0.5</f>
        <v>68.2633333333333</v>
      </c>
      <c r="L36" s="18"/>
    </row>
    <row r="37" ht="21" customHeight="1" spans="1:12">
      <c r="A37" s="3">
        <v>35</v>
      </c>
      <c r="B37" s="4" t="s">
        <v>59</v>
      </c>
      <c r="C37" s="5" t="s">
        <v>60</v>
      </c>
      <c r="D37" s="5" t="s">
        <v>61</v>
      </c>
      <c r="E37" s="6">
        <v>20241001212</v>
      </c>
      <c r="F37" s="7">
        <v>105</v>
      </c>
      <c r="G37" s="7">
        <v>90.5</v>
      </c>
      <c r="H37" s="8">
        <f>F37+G37</f>
        <v>195.5</v>
      </c>
      <c r="I37" s="14" t="s">
        <v>16</v>
      </c>
      <c r="J37" s="15">
        <v>74.22</v>
      </c>
      <c r="K37" s="16">
        <f>H37/3*0.5+J37*0.5</f>
        <v>69.6933333333333</v>
      </c>
      <c r="L37" s="18"/>
    </row>
    <row r="38" ht="21" customHeight="1" spans="1:12">
      <c r="A38" s="3">
        <v>36</v>
      </c>
      <c r="B38" s="4" t="s">
        <v>62</v>
      </c>
      <c r="C38" s="5" t="s">
        <v>60</v>
      </c>
      <c r="D38" s="5" t="s">
        <v>61</v>
      </c>
      <c r="E38" s="6">
        <v>20241001213</v>
      </c>
      <c r="F38" s="7">
        <v>99</v>
      </c>
      <c r="G38" s="7">
        <v>93</v>
      </c>
      <c r="H38" s="8">
        <f>F38+G38</f>
        <v>192</v>
      </c>
      <c r="I38" s="14" t="s">
        <v>16</v>
      </c>
      <c r="J38" s="15">
        <v>75.5</v>
      </c>
      <c r="K38" s="16">
        <f>H38/3*0.5+J38*0.5</f>
        <v>69.75</v>
      </c>
      <c r="L38" s="18" t="s">
        <v>16</v>
      </c>
    </row>
    <row r="39" ht="21" customHeight="1" spans="1:12">
      <c r="A39" s="3">
        <v>37</v>
      </c>
      <c r="B39" s="13" t="s">
        <v>63</v>
      </c>
      <c r="C39" s="6" t="s">
        <v>64</v>
      </c>
      <c r="D39" s="6" t="s">
        <v>65</v>
      </c>
      <c r="E39" s="6">
        <v>20241001069</v>
      </c>
      <c r="F39" s="8">
        <v>115.5</v>
      </c>
      <c r="G39" s="8">
        <v>123</v>
      </c>
      <c r="H39" s="8">
        <f>G39+F39</f>
        <v>238.5</v>
      </c>
      <c r="I39" s="14" t="s">
        <v>16</v>
      </c>
      <c r="J39" s="15">
        <v>78.04</v>
      </c>
      <c r="K39" s="16">
        <f>H39/3*0.5+J39*0.5</f>
        <v>78.77</v>
      </c>
      <c r="L39" s="18" t="s">
        <v>16</v>
      </c>
    </row>
    <row r="40" ht="21" customHeight="1" spans="1:12">
      <c r="A40" s="3">
        <v>38</v>
      </c>
      <c r="B40" s="13" t="s">
        <v>66</v>
      </c>
      <c r="C40" s="6" t="s">
        <v>64</v>
      </c>
      <c r="D40" s="6" t="s">
        <v>65</v>
      </c>
      <c r="E40" s="6">
        <v>20241001061</v>
      </c>
      <c r="F40" s="8">
        <v>114</v>
      </c>
      <c r="G40" s="8">
        <v>119.5</v>
      </c>
      <c r="H40" s="8">
        <f>G40+F40</f>
        <v>233.5</v>
      </c>
      <c r="I40" s="14" t="s">
        <v>16</v>
      </c>
      <c r="J40" s="15">
        <v>74.82</v>
      </c>
      <c r="K40" s="16">
        <f>H40/3*0.5+J40*0.5</f>
        <v>76.3266666666667</v>
      </c>
      <c r="L40" s="18"/>
    </row>
    <row r="41" ht="21" customHeight="1" spans="1:12">
      <c r="A41" s="3">
        <v>39</v>
      </c>
      <c r="B41" s="13" t="s">
        <v>67</v>
      </c>
      <c r="C41" s="6" t="s">
        <v>64</v>
      </c>
      <c r="D41" s="6" t="s">
        <v>65</v>
      </c>
      <c r="E41" s="6">
        <v>20241001062</v>
      </c>
      <c r="F41" s="8">
        <v>112.5</v>
      </c>
      <c r="G41" s="8">
        <v>120</v>
      </c>
      <c r="H41" s="8">
        <f>G41+F41</f>
        <v>232.5</v>
      </c>
      <c r="I41" s="14" t="s">
        <v>16</v>
      </c>
      <c r="J41" s="15">
        <v>73.56</v>
      </c>
      <c r="K41" s="16">
        <f>H41/3*0.5+J41*0.5</f>
        <v>75.53</v>
      </c>
      <c r="L41" s="18"/>
    </row>
    <row r="42" ht="21" customHeight="1" spans="1:12">
      <c r="A42" s="3">
        <v>40</v>
      </c>
      <c r="B42" s="4" t="s">
        <v>68</v>
      </c>
      <c r="C42" s="6" t="s">
        <v>64</v>
      </c>
      <c r="D42" s="6" t="s">
        <v>69</v>
      </c>
      <c r="E42" s="6">
        <v>20241001090</v>
      </c>
      <c r="F42" s="7">
        <v>103.5</v>
      </c>
      <c r="G42" s="7">
        <v>91.5</v>
      </c>
      <c r="H42" s="8">
        <f>G42+F42</f>
        <v>195</v>
      </c>
      <c r="I42" s="14" t="s">
        <v>16</v>
      </c>
      <c r="J42" s="15">
        <v>73.2</v>
      </c>
      <c r="K42" s="16">
        <f>H42/3*0.5+J42*0.5</f>
        <v>69.1</v>
      </c>
      <c r="L42" s="18"/>
    </row>
    <row r="43" ht="21" customHeight="1" spans="1:12">
      <c r="A43" s="3">
        <v>41</v>
      </c>
      <c r="B43" s="13" t="s">
        <v>70</v>
      </c>
      <c r="C43" s="6" t="s">
        <v>64</v>
      </c>
      <c r="D43" s="6" t="s">
        <v>69</v>
      </c>
      <c r="E43" s="6">
        <v>20241001100</v>
      </c>
      <c r="F43" s="7">
        <v>117</v>
      </c>
      <c r="G43" s="7">
        <v>77</v>
      </c>
      <c r="H43" s="8">
        <f>G43+F43</f>
        <v>194</v>
      </c>
      <c r="I43" s="14" t="s">
        <v>16</v>
      </c>
      <c r="J43" s="15">
        <v>75.46</v>
      </c>
      <c r="K43" s="16">
        <f>H43/3*0.5+J43*0.5</f>
        <v>70.0633333333333</v>
      </c>
      <c r="L43" s="18" t="s">
        <v>16</v>
      </c>
    </row>
    <row r="44" ht="21" customHeight="1" spans="1:12">
      <c r="A44" s="3">
        <v>42</v>
      </c>
      <c r="B44" s="13" t="s">
        <v>71</v>
      </c>
      <c r="C44" s="6" t="s">
        <v>64</v>
      </c>
      <c r="D44" s="6" t="s">
        <v>69</v>
      </c>
      <c r="E44" s="6">
        <v>20241001094</v>
      </c>
      <c r="F44" s="7">
        <v>103.5</v>
      </c>
      <c r="G44" s="7">
        <v>83.5</v>
      </c>
      <c r="H44" s="8">
        <f>G44+F44</f>
        <v>187</v>
      </c>
      <c r="I44" s="14" t="s">
        <v>16</v>
      </c>
      <c r="J44" s="15">
        <v>72.8</v>
      </c>
      <c r="K44" s="16">
        <f>H44/3*0.5+J44*0.5</f>
        <v>67.5666666666667</v>
      </c>
      <c r="L44" s="18"/>
    </row>
    <row r="45" ht="21" customHeight="1" spans="1:12">
      <c r="A45" s="3">
        <v>43</v>
      </c>
      <c r="B45" s="13" t="s">
        <v>72</v>
      </c>
      <c r="C45" s="6" t="s">
        <v>64</v>
      </c>
      <c r="D45" s="6" t="s">
        <v>73</v>
      </c>
      <c r="E45" s="6">
        <v>20241001045</v>
      </c>
      <c r="F45" s="7">
        <v>126</v>
      </c>
      <c r="G45" s="7">
        <v>78</v>
      </c>
      <c r="H45" s="8">
        <f>F45+G45</f>
        <v>204</v>
      </c>
      <c r="I45" s="14" t="s">
        <v>16</v>
      </c>
      <c r="J45" s="15">
        <v>73.56</v>
      </c>
      <c r="K45" s="16">
        <f>H45/3*0.5+J45*0.5</f>
        <v>70.78</v>
      </c>
      <c r="L45" s="18"/>
    </row>
    <row r="46" ht="21" customHeight="1" spans="1:12">
      <c r="A46" s="3">
        <v>44</v>
      </c>
      <c r="B46" s="13" t="s">
        <v>74</v>
      </c>
      <c r="C46" s="6" t="s">
        <v>64</v>
      </c>
      <c r="D46" s="6" t="s">
        <v>73</v>
      </c>
      <c r="E46" s="6">
        <v>20241001044</v>
      </c>
      <c r="F46" s="7">
        <v>117</v>
      </c>
      <c r="G46" s="7">
        <v>83</v>
      </c>
      <c r="H46" s="8">
        <f>F46+G46</f>
        <v>200</v>
      </c>
      <c r="I46" s="14" t="s">
        <v>16</v>
      </c>
      <c r="J46" s="15">
        <v>77.72</v>
      </c>
      <c r="K46" s="16">
        <f>H46/3*0.5+J46*0.5</f>
        <v>72.1933333333333</v>
      </c>
      <c r="L46" s="18" t="s">
        <v>16</v>
      </c>
    </row>
    <row r="47" ht="21" customHeight="1" spans="1:12">
      <c r="A47" s="3">
        <v>45</v>
      </c>
      <c r="B47" s="4" t="s">
        <v>75</v>
      </c>
      <c r="C47" s="6" t="s">
        <v>64</v>
      </c>
      <c r="D47" s="6" t="s">
        <v>73</v>
      </c>
      <c r="E47" s="6">
        <v>20241001032</v>
      </c>
      <c r="F47" s="7">
        <v>115.5</v>
      </c>
      <c r="G47" s="7">
        <v>83</v>
      </c>
      <c r="H47" s="8">
        <f>F47+G47</f>
        <v>198.5</v>
      </c>
      <c r="I47" s="14" t="s">
        <v>16</v>
      </c>
      <c r="J47" s="15">
        <v>71.34</v>
      </c>
      <c r="K47" s="16">
        <f>H47/3*0.5+J47*0.5</f>
        <v>68.7533333333333</v>
      </c>
      <c r="L47" s="18"/>
    </row>
    <row r="48" ht="21" customHeight="1" spans="1:12">
      <c r="A48" s="3">
        <v>46</v>
      </c>
      <c r="B48" s="4" t="s">
        <v>76</v>
      </c>
      <c r="C48" s="6" t="s">
        <v>64</v>
      </c>
      <c r="D48" s="6" t="s">
        <v>77</v>
      </c>
      <c r="E48" s="6">
        <v>20241001002</v>
      </c>
      <c r="F48" s="7">
        <v>108</v>
      </c>
      <c r="G48" s="7">
        <v>100</v>
      </c>
      <c r="H48" s="8">
        <f>F48+G48</f>
        <v>208</v>
      </c>
      <c r="I48" s="14" t="s">
        <v>16</v>
      </c>
      <c r="J48" s="15" t="s">
        <v>24</v>
      </c>
      <c r="K48" s="16"/>
      <c r="L48" s="18"/>
    </row>
    <row r="49" ht="21" customHeight="1" spans="1:12">
      <c r="A49" s="3">
        <v>47</v>
      </c>
      <c r="B49" s="13" t="s">
        <v>78</v>
      </c>
      <c r="C49" s="6" t="s">
        <v>64</v>
      </c>
      <c r="D49" s="6" t="s">
        <v>77</v>
      </c>
      <c r="E49" s="6">
        <v>20241001007</v>
      </c>
      <c r="F49" s="7">
        <v>120</v>
      </c>
      <c r="G49" s="7">
        <v>88</v>
      </c>
      <c r="H49" s="8">
        <f>F49+G49</f>
        <v>208</v>
      </c>
      <c r="I49" s="14" t="s">
        <v>16</v>
      </c>
      <c r="J49" s="15">
        <v>71.84</v>
      </c>
      <c r="K49" s="16">
        <f>H49/3*0.5+J49*0.5</f>
        <v>70.5866666666667</v>
      </c>
      <c r="L49" s="18" t="s">
        <v>16</v>
      </c>
    </row>
    <row r="50" ht="21" customHeight="1" spans="1:12">
      <c r="A50" s="3">
        <v>48</v>
      </c>
      <c r="B50" s="13" t="s">
        <v>79</v>
      </c>
      <c r="C50" s="6" t="s">
        <v>64</v>
      </c>
      <c r="D50" s="6" t="s">
        <v>77</v>
      </c>
      <c r="E50" s="6">
        <v>20241001011</v>
      </c>
      <c r="F50" s="7">
        <v>121.5</v>
      </c>
      <c r="G50" s="7">
        <v>78.5</v>
      </c>
      <c r="H50" s="8">
        <f>F50+G50</f>
        <v>200</v>
      </c>
      <c r="I50" s="14" t="s">
        <v>16</v>
      </c>
      <c r="J50" s="15">
        <v>78.98</v>
      </c>
      <c r="K50" s="16">
        <f>H50/3*0.5+J50*0.5</f>
        <v>72.8233333333333</v>
      </c>
      <c r="L50" s="18" t="s">
        <v>16</v>
      </c>
    </row>
    <row r="51" ht="21" customHeight="1" spans="1:12">
      <c r="A51" s="3">
        <v>49</v>
      </c>
      <c r="B51" s="4" t="s">
        <v>80</v>
      </c>
      <c r="C51" s="6" t="s">
        <v>64</v>
      </c>
      <c r="D51" s="6" t="s">
        <v>77</v>
      </c>
      <c r="E51" s="6">
        <v>20241001020</v>
      </c>
      <c r="F51" s="7">
        <v>121.5</v>
      </c>
      <c r="G51" s="7">
        <v>76.5</v>
      </c>
      <c r="H51" s="8">
        <f>F51+G51</f>
        <v>198</v>
      </c>
      <c r="I51" s="14" t="s">
        <v>16</v>
      </c>
      <c r="J51" s="15" t="s">
        <v>24</v>
      </c>
      <c r="K51" s="16"/>
      <c r="L51" s="18"/>
    </row>
    <row r="52" ht="21" customHeight="1" spans="1:12">
      <c r="A52" s="3">
        <v>50</v>
      </c>
      <c r="B52" s="13" t="s">
        <v>81</v>
      </c>
      <c r="C52" s="6" t="s">
        <v>64</v>
      </c>
      <c r="D52" s="6" t="s">
        <v>77</v>
      </c>
      <c r="E52" s="6">
        <v>20241001027</v>
      </c>
      <c r="F52" s="7">
        <v>108</v>
      </c>
      <c r="G52" s="7">
        <v>89</v>
      </c>
      <c r="H52" s="8">
        <f>F52+G52</f>
        <v>197</v>
      </c>
      <c r="I52" s="14" t="s">
        <v>16</v>
      </c>
      <c r="J52" s="15">
        <v>82.28</v>
      </c>
      <c r="K52" s="16">
        <f>H52/3*0.5+J52*0.5</f>
        <v>73.9733333333333</v>
      </c>
      <c r="L52" s="18" t="s">
        <v>16</v>
      </c>
    </row>
    <row r="53" ht="21" customHeight="1" spans="1:12">
      <c r="A53" s="3">
        <v>51</v>
      </c>
      <c r="B53" s="13" t="s">
        <v>82</v>
      </c>
      <c r="C53" s="6" t="s">
        <v>64</v>
      </c>
      <c r="D53" s="6" t="s">
        <v>77</v>
      </c>
      <c r="E53" s="6">
        <v>20241001004</v>
      </c>
      <c r="F53" s="7">
        <v>111</v>
      </c>
      <c r="G53" s="7">
        <v>82.5</v>
      </c>
      <c r="H53" s="8">
        <f>F53+G53</f>
        <v>193.5</v>
      </c>
      <c r="I53" s="14" t="s">
        <v>16</v>
      </c>
      <c r="J53" s="15">
        <v>74.68</v>
      </c>
      <c r="K53" s="16">
        <f>H53/3*0.5+J53*0.5</f>
        <v>69.59</v>
      </c>
      <c r="L53" s="18"/>
    </row>
    <row r="54" ht="21" customHeight="1" spans="1:12">
      <c r="A54" s="3">
        <v>52</v>
      </c>
      <c r="B54" s="4" t="s">
        <v>83</v>
      </c>
      <c r="C54" s="6" t="s">
        <v>64</v>
      </c>
      <c r="D54" s="6" t="s">
        <v>77</v>
      </c>
      <c r="E54" s="6">
        <v>20241001001</v>
      </c>
      <c r="F54" s="7">
        <v>120</v>
      </c>
      <c r="G54" s="7">
        <v>70.5</v>
      </c>
      <c r="H54" s="8">
        <f>F54+G54</f>
        <v>190.5</v>
      </c>
      <c r="I54" s="14" t="s">
        <v>16</v>
      </c>
      <c r="J54" s="15" t="s">
        <v>24</v>
      </c>
      <c r="K54" s="16"/>
      <c r="L54" s="18"/>
    </row>
    <row r="55" ht="21" customHeight="1" spans="1:12">
      <c r="A55" s="3">
        <v>53</v>
      </c>
      <c r="B55" s="13" t="s">
        <v>84</v>
      </c>
      <c r="C55" s="6" t="s">
        <v>64</v>
      </c>
      <c r="D55" s="6" t="s">
        <v>77</v>
      </c>
      <c r="E55" s="6">
        <v>20241001028</v>
      </c>
      <c r="F55" s="7">
        <v>123</v>
      </c>
      <c r="G55" s="7">
        <v>65.5</v>
      </c>
      <c r="H55" s="8">
        <f>F55+G55</f>
        <v>188.5</v>
      </c>
      <c r="I55" s="14" t="s">
        <v>16</v>
      </c>
      <c r="J55" s="15">
        <v>82.88</v>
      </c>
      <c r="K55" s="16">
        <f>H55/3*0.5+J55*0.5</f>
        <v>72.8566666666667</v>
      </c>
      <c r="L55" s="18" t="s">
        <v>16</v>
      </c>
    </row>
    <row r="56" ht="21" customHeight="1" spans="1:12">
      <c r="A56" s="3">
        <v>54</v>
      </c>
      <c r="B56" s="13" t="s">
        <v>85</v>
      </c>
      <c r="C56" s="6" t="s">
        <v>64</v>
      </c>
      <c r="D56" s="6" t="s">
        <v>77</v>
      </c>
      <c r="E56" s="6">
        <v>20241001006</v>
      </c>
      <c r="F56" s="7">
        <v>108</v>
      </c>
      <c r="G56" s="7">
        <v>73</v>
      </c>
      <c r="H56" s="8">
        <f>F56+G56</f>
        <v>181</v>
      </c>
      <c r="I56" s="14" t="s">
        <v>16</v>
      </c>
      <c r="J56" s="15">
        <v>71.12</v>
      </c>
      <c r="K56" s="16">
        <f>H56/3*0.5+J56*0.5</f>
        <v>65.7266666666667</v>
      </c>
      <c r="L56" s="18"/>
    </row>
    <row r="57" ht="21" customHeight="1" spans="1:12">
      <c r="A57" s="3">
        <v>55</v>
      </c>
      <c r="B57" s="13" t="s">
        <v>86</v>
      </c>
      <c r="C57" s="6" t="s">
        <v>64</v>
      </c>
      <c r="D57" s="6" t="s">
        <v>77</v>
      </c>
      <c r="E57" s="6">
        <v>20241001013</v>
      </c>
      <c r="F57" s="7">
        <v>108</v>
      </c>
      <c r="G57" s="7">
        <v>70.5</v>
      </c>
      <c r="H57" s="8">
        <f>F57+G57</f>
        <v>178.5</v>
      </c>
      <c r="I57" s="14" t="s">
        <v>16</v>
      </c>
      <c r="J57" s="15">
        <v>12.7</v>
      </c>
      <c r="K57" s="16">
        <f>H57/3*0.5+J57*0.5</f>
        <v>36.1</v>
      </c>
      <c r="L57" s="18"/>
    </row>
    <row r="58" ht="21" customHeight="1" spans="1:12">
      <c r="A58" s="3">
        <v>56</v>
      </c>
      <c r="B58" s="13" t="s">
        <v>87</v>
      </c>
      <c r="C58" s="6" t="s">
        <v>64</v>
      </c>
      <c r="D58" s="6" t="s">
        <v>77</v>
      </c>
      <c r="E58" s="6">
        <v>20241001021</v>
      </c>
      <c r="F58" s="7">
        <v>100.5</v>
      </c>
      <c r="G58" s="7">
        <v>76.5</v>
      </c>
      <c r="H58" s="8">
        <f>F58+G58</f>
        <v>177</v>
      </c>
      <c r="I58" s="14" t="s">
        <v>16</v>
      </c>
      <c r="J58" s="15">
        <v>76.46</v>
      </c>
      <c r="K58" s="16">
        <f>H58/3*0.5+J58*0.5</f>
        <v>67.73</v>
      </c>
      <c r="L58" s="18"/>
    </row>
    <row r="59" ht="21" customHeight="1" spans="1:12">
      <c r="A59" s="3">
        <v>57</v>
      </c>
      <c r="B59" s="13" t="s">
        <v>88</v>
      </c>
      <c r="C59" s="6" t="s">
        <v>64</v>
      </c>
      <c r="D59" s="6" t="s">
        <v>77</v>
      </c>
      <c r="E59" s="6">
        <v>20241001019</v>
      </c>
      <c r="F59" s="7">
        <v>109.5</v>
      </c>
      <c r="G59" s="7">
        <v>65</v>
      </c>
      <c r="H59" s="8">
        <f>F59+G59</f>
        <v>174.5</v>
      </c>
      <c r="I59" s="14" t="s">
        <v>16</v>
      </c>
      <c r="J59" s="15">
        <v>82.72</v>
      </c>
      <c r="K59" s="16">
        <f>H59/3*0.5+J59*0.5</f>
        <v>70.4433333333333</v>
      </c>
      <c r="L59" s="18"/>
    </row>
    <row r="60" ht="21" customHeight="1" spans="1:12">
      <c r="A60" s="3">
        <v>58</v>
      </c>
      <c r="B60" s="4" t="s">
        <v>89</v>
      </c>
      <c r="C60" s="5" t="s">
        <v>55</v>
      </c>
      <c r="D60" s="6" t="s">
        <v>90</v>
      </c>
      <c r="E60" s="6">
        <v>20241001176</v>
      </c>
      <c r="F60" s="7">
        <v>103.5</v>
      </c>
      <c r="G60" s="7">
        <v>89</v>
      </c>
      <c r="H60" s="8">
        <f>F60+G60</f>
        <v>192.5</v>
      </c>
      <c r="I60" s="14" t="s">
        <v>16</v>
      </c>
      <c r="J60" s="15">
        <v>81.16</v>
      </c>
      <c r="K60" s="16">
        <f>H60/3*0.5+J60*0.5</f>
        <v>72.6633333333333</v>
      </c>
      <c r="L60" s="18" t="s">
        <v>16</v>
      </c>
    </row>
    <row r="61" ht="21" customHeight="1" spans="1:12">
      <c r="A61" s="3">
        <v>59</v>
      </c>
      <c r="B61" s="4" t="s">
        <v>91</v>
      </c>
      <c r="C61" s="5" t="s">
        <v>55</v>
      </c>
      <c r="D61" s="5" t="s">
        <v>90</v>
      </c>
      <c r="E61" s="6">
        <v>20241001104</v>
      </c>
      <c r="F61" s="7">
        <v>108</v>
      </c>
      <c r="G61" s="7">
        <v>83</v>
      </c>
      <c r="H61" s="8">
        <f>G61+F61</f>
        <v>191</v>
      </c>
      <c r="I61" s="14" t="s">
        <v>16</v>
      </c>
      <c r="J61" s="15">
        <v>78.32</v>
      </c>
      <c r="K61" s="16">
        <f>H61/3*0.5+J61*0.5</f>
        <v>70.9933333333333</v>
      </c>
      <c r="L61" s="18" t="s">
        <v>16</v>
      </c>
    </row>
    <row r="62" ht="21" customHeight="1" spans="1:12">
      <c r="A62" s="3">
        <v>60</v>
      </c>
      <c r="B62" s="4" t="s">
        <v>92</v>
      </c>
      <c r="C62" s="5" t="s">
        <v>55</v>
      </c>
      <c r="D62" s="5" t="s">
        <v>90</v>
      </c>
      <c r="E62" s="6">
        <v>20241001105</v>
      </c>
      <c r="F62" s="7">
        <v>106.5</v>
      </c>
      <c r="G62" s="7">
        <v>66.5</v>
      </c>
      <c r="H62" s="8">
        <f>G62+F62</f>
        <v>173</v>
      </c>
      <c r="I62" s="14" t="s">
        <v>16</v>
      </c>
      <c r="J62" s="15">
        <v>73.9</v>
      </c>
      <c r="K62" s="16">
        <f>H62/3*0.5+J62*0.5</f>
        <v>65.7833333333333</v>
      </c>
      <c r="L62" s="18"/>
    </row>
    <row r="63" ht="21" customHeight="1" spans="1:12">
      <c r="A63" s="3">
        <v>61</v>
      </c>
      <c r="B63" s="4" t="s">
        <v>93</v>
      </c>
      <c r="C63" s="5" t="s">
        <v>55</v>
      </c>
      <c r="D63" s="6" t="s">
        <v>90</v>
      </c>
      <c r="E63" s="6">
        <v>20241001177</v>
      </c>
      <c r="F63" s="7">
        <v>67.5</v>
      </c>
      <c r="G63" s="7">
        <v>14</v>
      </c>
      <c r="H63" s="8">
        <f>F63+G63</f>
        <v>81.5</v>
      </c>
      <c r="I63" s="14" t="s">
        <v>16</v>
      </c>
      <c r="J63" s="15">
        <v>72.34</v>
      </c>
      <c r="K63" s="16">
        <f>H63/3*0.5+J63*0.5</f>
        <v>49.7533333333333</v>
      </c>
      <c r="L63" s="18"/>
    </row>
    <row r="64" ht="21" customHeight="1" spans="1:12">
      <c r="A64" s="3">
        <v>62</v>
      </c>
      <c r="B64" s="4" t="s">
        <v>94</v>
      </c>
      <c r="C64" s="5" t="s">
        <v>55</v>
      </c>
      <c r="D64" s="5" t="s">
        <v>95</v>
      </c>
      <c r="E64" s="6">
        <v>20241001178</v>
      </c>
      <c r="F64" s="7">
        <v>85.5</v>
      </c>
      <c r="G64" s="7">
        <v>88.5</v>
      </c>
      <c r="H64" s="8">
        <f>F64+G64</f>
        <v>174</v>
      </c>
      <c r="I64" s="14" t="s">
        <v>16</v>
      </c>
      <c r="J64" s="15">
        <v>72.5</v>
      </c>
      <c r="K64" s="16">
        <f>H64/3*0.5+J64*0.5</f>
        <v>65.25</v>
      </c>
      <c r="L64" s="18"/>
    </row>
    <row r="65" ht="21" customHeight="1" spans="1:12">
      <c r="A65" s="3">
        <v>63</v>
      </c>
      <c r="B65" s="4" t="s">
        <v>96</v>
      </c>
      <c r="C65" s="5" t="s">
        <v>55</v>
      </c>
      <c r="D65" s="5" t="s">
        <v>95</v>
      </c>
      <c r="E65" s="6">
        <v>20241001179</v>
      </c>
      <c r="F65" s="7">
        <v>94.5</v>
      </c>
      <c r="G65" s="7">
        <v>65</v>
      </c>
      <c r="H65" s="8">
        <f>F65+G65</f>
        <v>159.5</v>
      </c>
      <c r="I65" s="14" t="s">
        <v>16</v>
      </c>
      <c r="J65" s="15">
        <v>84.78</v>
      </c>
      <c r="K65" s="16">
        <f>H65/3*0.5+J65*0.5</f>
        <v>68.9733333333333</v>
      </c>
      <c r="L65" s="18" t="s">
        <v>16</v>
      </c>
    </row>
    <row r="66" ht="21" customHeight="1" spans="1:12">
      <c r="A66" s="3">
        <v>64</v>
      </c>
      <c r="B66" s="4" t="s">
        <v>97</v>
      </c>
      <c r="C66" s="5" t="s">
        <v>14</v>
      </c>
      <c r="D66" s="5" t="s">
        <v>98</v>
      </c>
      <c r="E66" s="6">
        <v>20241001149</v>
      </c>
      <c r="F66" s="7">
        <v>90</v>
      </c>
      <c r="G66" s="7">
        <v>77</v>
      </c>
      <c r="H66" s="8">
        <f>G66+F66</f>
        <v>167</v>
      </c>
      <c r="I66" s="14" t="s">
        <v>16</v>
      </c>
      <c r="J66" s="15">
        <v>73.58</v>
      </c>
      <c r="K66" s="16">
        <f>H66/3*0.5+J66*0.5</f>
        <v>64.6233333333333</v>
      </c>
      <c r="L66" s="18" t="s">
        <v>16</v>
      </c>
    </row>
    <row r="67" ht="21" customHeight="1" spans="1:12">
      <c r="A67" s="3">
        <v>65</v>
      </c>
      <c r="B67" s="4" t="s">
        <v>99</v>
      </c>
      <c r="C67" s="5" t="s">
        <v>14</v>
      </c>
      <c r="D67" s="10" t="s">
        <v>98</v>
      </c>
      <c r="E67" s="6">
        <v>20241001150</v>
      </c>
      <c r="F67" s="7">
        <v>33</v>
      </c>
      <c r="G67" s="7">
        <v>30.5</v>
      </c>
      <c r="H67" s="8">
        <f>G67+F67</f>
        <v>63.5</v>
      </c>
      <c r="I67" s="14" t="s">
        <v>16</v>
      </c>
      <c r="J67" s="15" t="s">
        <v>24</v>
      </c>
      <c r="K67" s="16"/>
      <c r="L67" s="18"/>
    </row>
    <row r="68" ht="21" customHeight="1" spans="1:12">
      <c r="A68" s="3">
        <v>66</v>
      </c>
      <c r="B68" s="4" t="s">
        <v>100</v>
      </c>
      <c r="C68" s="5" t="s">
        <v>14</v>
      </c>
      <c r="D68" s="5" t="s">
        <v>101</v>
      </c>
      <c r="E68" s="6">
        <v>20241001146</v>
      </c>
      <c r="F68" s="7">
        <v>91.5</v>
      </c>
      <c r="G68" s="7">
        <v>73</v>
      </c>
      <c r="H68" s="8">
        <f>G68+F68</f>
        <v>164.5</v>
      </c>
      <c r="I68" s="14" t="s">
        <v>16</v>
      </c>
      <c r="J68" s="15">
        <v>73.3</v>
      </c>
      <c r="K68" s="16">
        <f>H68/3*0.5+J68*0.5</f>
        <v>64.0666666666667</v>
      </c>
      <c r="L68" s="18"/>
    </row>
    <row r="69" ht="21" customHeight="1" spans="1:12">
      <c r="A69" s="3">
        <v>67</v>
      </c>
      <c r="B69" s="4" t="s">
        <v>102</v>
      </c>
      <c r="C69" s="5" t="s">
        <v>14</v>
      </c>
      <c r="D69" s="10" t="s">
        <v>101</v>
      </c>
      <c r="E69" s="6">
        <v>20241001147</v>
      </c>
      <c r="F69" s="7">
        <v>79.5</v>
      </c>
      <c r="G69" s="7">
        <v>75.5</v>
      </c>
      <c r="H69" s="8">
        <f>G69+F69</f>
        <v>155</v>
      </c>
      <c r="I69" s="14" t="s">
        <v>16</v>
      </c>
      <c r="J69" s="15">
        <v>80.32</v>
      </c>
      <c r="K69" s="16">
        <f>H69/3*0.5+J69*0.5</f>
        <v>65.9933333333333</v>
      </c>
      <c r="L69" s="18" t="s">
        <v>16</v>
      </c>
    </row>
    <row r="70" ht="21" customHeight="1" spans="1:12">
      <c r="A70" s="3">
        <v>68</v>
      </c>
      <c r="B70" s="4" t="s">
        <v>103</v>
      </c>
      <c r="C70" s="5" t="s">
        <v>14</v>
      </c>
      <c r="D70" s="10" t="s">
        <v>101</v>
      </c>
      <c r="E70" s="6">
        <v>20241001148</v>
      </c>
      <c r="F70" s="7">
        <v>48</v>
      </c>
      <c r="G70" s="7">
        <v>32</v>
      </c>
      <c r="H70" s="8">
        <f>G70+F70</f>
        <v>80</v>
      </c>
      <c r="I70" s="14" t="s">
        <v>16</v>
      </c>
      <c r="J70" s="15" t="s">
        <v>24</v>
      </c>
      <c r="K70" s="16"/>
      <c r="L70" s="18"/>
    </row>
    <row r="71" ht="21" customHeight="1" spans="1:12">
      <c r="A71" s="20"/>
      <c r="B71" s="4" t="s">
        <v>104</v>
      </c>
      <c r="C71" s="5" t="s">
        <v>55</v>
      </c>
      <c r="D71" s="5" t="s">
        <v>56</v>
      </c>
      <c r="E71" s="6">
        <v>20241001182</v>
      </c>
      <c r="F71" s="7" t="s">
        <v>105</v>
      </c>
      <c r="G71" s="7" t="s">
        <v>105</v>
      </c>
      <c r="H71" s="7" t="s">
        <v>105</v>
      </c>
      <c r="I71" s="14"/>
      <c r="J71" s="21"/>
      <c r="K71" s="22"/>
      <c r="L71" s="23"/>
    </row>
    <row r="72" ht="21" customHeight="1" spans="1:12">
      <c r="A72" s="3"/>
      <c r="B72" s="4" t="s">
        <v>106</v>
      </c>
      <c r="C72" s="5" t="s">
        <v>55</v>
      </c>
      <c r="D72" s="5" t="s">
        <v>56</v>
      </c>
      <c r="E72" s="6">
        <v>20241001191</v>
      </c>
      <c r="F72" s="7" t="s">
        <v>105</v>
      </c>
      <c r="G72" s="7" t="s">
        <v>105</v>
      </c>
      <c r="H72" s="7" t="s">
        <v>105</v>
      </c>
      <c r="I72" s="14"/>
      <c r="J72" s="24"/>
      <c r="K72" s="15"/>
      <c r="L72" s="23"/>
    </row>
    <row r="73" ht="21" customHeight="1" spans="1:12">
      <c r="A73" s="3"/>
      <c r="B73" s="4" t="s">
        <v>107</v>
      </c>
      <c r="C73" s="5" t="s">
        <v>55</v>
      </c>
      <c r="D73" s="5" t="s">
        <v>56</v>
      </c>
      <c r="E73" s="6">
        <v>20241001203</v>
      </c>
      <c r="F73" s="7">
        <v>121.5</v>
      </c>
      <c r="G73" s="7">
        <v>66</v>
      </c>
      <c r="H73" s="8">
        <f>F73+G73</f>
        <v>187.5</v>
      </c>
      <c r="I73" s="14"/>
      <c r="J73" s="24"/>
      <c r="K73" s="15"/>
      <c r="L73" s="23"/>
    </row>
    <row r="74" ht="21" customHeight="1" spans="1:12">
      <c r="A74" s="3"/>
      <c r="B74" s="4" t="s">
        <v>108</v>
      </c>
      <c r="C74" s="5" t="s">
        <v>55</v>
      </c>
      <c r="D74" s="5" t="s">
        <v>56</v>
      </c>
      <c r="E74" s="6">
        <v>20241001180</v>
      </c>
      <c r="F74" s="7">
        <v>106.5</v>
      </c>
      <c r="G74" s="7">
        <v>78.5</v>
      </c>
      <c r="H74" s="8">
        <f>F74+G74</f>
        <v>185</v>
      </c>
      <c r="I74" s="14"/>
      <c r="J74" s="24"/>
      <c r="K74" s="15"/>
      <c r="L74" s="23"/>
    </row>
    <row r="75" ht="21" customHeight="1" spans="1:12">
      <c r="A75" s="3"/>
      <c r="B75" s="4" t="s">
        <v>109</v>
      </c>
      <c r="C75" s="5" t="s">
        <v>55</v>
      </c>
      <c r="D75" s="5" t="s">
        <v>56</v>
      </c>
      <c r="E75" s="6">
        <v>20241001204</v>
      </c>
      <c r="F75" s="7">
        <v>109.5</v>
      </c>
      <c r="G75" s="7">
        <v>73</v>
      </c>
      <c r="H75" s="8">
        <f>F75+G75</f>
        <v>182.5</v>
      </c>
      <c r="I75" s="14"/>
      <c r="J75" s="24"/>
      <c r="K75" s="15"/>
      <c r="L75" s="23"/>
    </row>
    <row r="76" ht="21" customHeight="1" spans="1:12">
      <c r="A76" s="3"/>
      <c r="B76" s="4" t="s">
        <v>110</v>
      </c>
      <c r="C76" s="5" t="s">
        <v>55</v>
      </c>
      <c r="D76" s="5" t="s">
        <v>56</v>
      </c>
      <c r="E76" s="6">
        <v>20241001192</v>
      </c>
      <c r="F76" s="7">
        <v>106.5</v>
      </c>
      <c r="G76" s="7">
        <v>75</v>
      </c>
      <c r="H76" s="8">
        <f>F76+G76</f>
        <v>181.5</v>
      </c>
      <c r="I76" s="14"/>
      <c r="J76" s="24"/>
      <c r="K76" s="15"/>
      <c r="L76" s="23"/>
    </row>
    <row r="77" ht="21" customHeight="1" spans="1:12">
      <c r="A77" s="3"/>
      <c r="B77" s="4" t="s">
        <v>111</v>
      </c>
      <c r="C77" s="5" t="s">
        <v>55</v>
      </c>
      <c r="D77" s="5" t="s">
        <v>56</v>
      </c>
      <c r="E77" s="6">
        <v>20241001185</v>
      </c>
      <c r="F77" s="7">
        <v>111</v>
      </c>
      <c r="G77" s="7">
        <v>66.5</v>
      </c>
      <c r="H77" s="8">
        <f>F77+G77</f>
        <v>177.5</v>
      </c>
      <c r="I77" s="14"/>
      <c r="J77" s="24"/>
      <c r="K77" s="15"/>
      <c r="L77" s="23"/>
    </row>
    <row r="78" ht="21" customHeight="1" spans="1:12">
      <c r="A78" s="3"/>
      <c r="B78" s="4" t="s">
        <v>112</v>
      </c>
      <c r="C78" s="5" t="s">
        <v>55</v>
      </c>
      <c r="D78" s="5" t="s">
        <v>56</v>
      </c>
      <c r="E78" s="6">
        <v>20241001189</v>
      </c>
      <c r="F78" s="7">
        <v>100.5</v>
      </c>
      <c r="G78" s="7">
        <v>75</v>
      </c>
      <c r="H78" s="8">
        <f>F78+G78</f>
        <v>175.5</v>
      </c>
      <c r="I78" s="14"/>
      <c r="J78" s="24"/>
      <c r="K78" s="15"/>
      <c r="L78" s="23"/>
    </row>
    <row r="79" ht="21" customHeight="1" spans="1:12">
      <c r="A79" s="3"/>
      <c r="B79" s="4" t="s">
        <v>113</v>
      </c>
      <c r="C79" s="5" t="s">
        <v>55</v>
      </c>
      <c r="D79" s="5" t="s">
        <v>56</v>
      </c>
      <c r="E79" s="6">
        <v>20241001207</v>
      </c>
      <c r="F79" s="7">
        <v>103.5</v>
      </c>
      <c r="G79" s="7">
        <v>71</v>
      </c>
      <c r="H79" s="8">
        <f>F79+G79</f>
        <v>174.5</v>
      </c>
      <c r="I79" s="14"/>
      <c r="J79" s="24"/>
      <c r="K79" s="15"/>
      <c r="L79" s="23"/>
    </row>
    <row r="80" ht="21" customHeight="1" spans="1:12">
      <c r="A80" s="3"/>
      <c r="B80" s="4" t="s">
        <v>114</v>
      </c>
      <c r="C80" s="5" t="s">
        <v>55</v>
      </c>
      <c r="D80" s="5" t="s">
        <v>56</v>
      </c>
      <c r="E80" s="6">
        <v>20241001186</v>
      </c>
      <c r="F80" s="7">
        <v>103.5</v>
      </c>
      <c r="G80" s="7">
        <v>70.5</v>
      </c>
      <c r="H80" s="8">
        <f>F80+G80</f>
        <v>174</v>
      </c>
      <c r="I80" s="14"/>
      <c r="J80" s="24"/>
      <c r="K80" s="15"/>
      <c r="L80" s="23"/>
    </row>
    <row r="81" ht="21" customHeight="1" spans="1:12">
      <c r="A81" s="3"/>
      <c r="B81" s="4" t="s">
        <v>115</v>
      </c>
      <c r="C81" s="5" t="s">
        <v>55</v>
      </c>
      <c r="D81" s="5" t="s">
        <v>56</v>
      </c>
      <c r="E81" s="6">
        <v>20241001181</v>
      </c>
      <c r="F81" s="7">
        <v>97.5</v>
      </c>
      <c r="G81" s="7">
        <v>75</v>
      </c>
      <c r="H81" s="8">
        <f>F81+G81</f>
        <v>172.5</v>
      </c>
      <c r="I81" s="14"/>
      <c r="J81" s="24"/>
      <c r="K81" s="15"/>
      <c r="L81" s="23"/>
    </row>
    <row r="82" ht="21" customHeight="1" spans="1:12">
      <c r="A82" s="3"/>
      <c r="B82" s="4" t="s">
        <v>116</v>
      </c>
      <c r="C82" s="5" t="s">
        <v>55</v>
      </c>
      <c r="D82" s="5" t="s">
        <v>56</v>
      </c>
      <c r="E82" s="6">
        <v>20241001205</v>
      </c>
      <c r="F82" s="7">
        <v>117</v>
      </c>
      <c r="G82" s="7">
        <v>55.5</v>
      </c>
      <c r="H82" s="8">
        <f>F82+G82</f>
        <v>172.5</v>
      </c>
      <c r="I82" s="14"/>
      <c r="J82" s="24"/>
      <c r="K82" s="15"/>
      <c r="L82" s="23"/>
    </row>
    <row r="83" ht="21" customHeight="1" spans="1:12">
      <c r="A83" s="3"/>
      <c r="B83" s="4" t="s">
        <v>117</v>
      </c>
      <c r="C83" s="5" t="s">
        <v>55</v>
      </c>
      <c r="D83" s="5" t="s">
        <v>56</v>
      </c>
      <c r="E83" s="6">
        <v>20241001210</v>
      </c>
      <c r="F83" s="7">
        <v>108</v>
      </c>
      <c r="G83" s="7">
        <v>62</v>
      </c>
      <c r="H83" s="8">
        <f>F83+G83</f>
        <v>170</v>
      </c>
      <c r="I83" s="14"/>
      <c r="J83" s="24"/>
      <c r="K83" s="15"/>
      <c r="L83" s="23"/>
    </row>
    <row r="84" ht="21" customHeight="1" spans="1:12">
      <c r="A84" s="3"/>
      <c r="B84" s="4" t="s">
        <v>118</v>
      </c>
      <c r="C84" s="5" t="s">
        <v>55</v>
      </c>
      <c r="D84" s="5" t="s">
        <v>56</v>
      </c>
      <c r="E84" s="6">
        <v>20241001193</v>
      </c>
      <c r="F84" s="7">
        <v>109.5</v>
      </c>
      <c r="G84" s="7">
        <v>60</v>
      </c>
      <c r="H84" s="8">
        <f>F84+G84</f>
        <v>169.5</v>
      </c>
      <c r="I84" s="14"/>
      <c r="J84" s="24"/>
      <c r="K84" s="15"/>
      <c r="L84" s="23"/>
    </row>
    <row r="85" ht="21" customHeight="1" spans="1:12">
      <c r="A85" s="3"/>
      <c r="B85" s="4" t="s">
        <v>119</v>
      </c>
      <c r="C85" s="5" t="s">
        <v>55</v>
      </c>
      <c r="D85" s="5" t="s">
        <v>56</v>
      </c>
      <c r="E85" s="6">
        <v>20241001201</v>
      </c>
      <c r="F85" s="7">
        <v>117</v>
      </c>
      <c r="G85" s="7">
        <v>51</v>
      </c>
      <c r="H85" s="8">
        <f>F85+G85</f>
        <v>168</v>
      </c>
      <c r="I85" s="14"/>
      <c r="J85" s="24"/>
      <c r="K85" s="15"/>
      <c r="L85" s="23"/>
    </row>
    <row r="86" ht="21" customHeight="1" spans="1:12">
      <c r="A86" s="3"/>
      <c r="B86" s="4" t="s">
        <v>120</v>
      </c>
      <c r="C86" s="5" t="s">
        <v>55</v>
      </c>
      <c r="D86" s="5" t="s">
        <v>56</v>
      </c>
      <c r="E86" s="6">
        <v>20241001209</v>
      </c>
      <c r="F86" s="7">
        <v>106.5</v>
      </c>
      <c r="G86" s="7">
        <v>60.5</v>
      </c>
      <c r="H86" s="8">
        <f>F86+G86</f>
        <v>167</v>
      </c>
      <c r="I86" s="14"/>
      <c r="J86" s="24"/>
      <c r="K86" s="15"/>
      <c r="L86" s="23"/>
    </row>
    <row r="87" ht="21" customHeight="1" spans="1:12">
      <c r="A87" s="3"/>
      <c r="B87" s="4" t="s">
        <v>121</v>
      </c>
      <c r="C87" s="5" t="s">
        <v>55</v>
      </c>
      <c r="D87" s="5" t="s">
        <v>56</v>
      </c>
      <c r="E87" s="6">
        <v>20241001188</v>
      </c>
      <c r="F87" s="7">
        <v>108</v>
      </c>
      <c r="G87" s="7">
        <v>56.5</v>
      </c>
      <c r="H87" s="8">
        <f>F87+G87</f>
        <v>164.5</v>
      </c>
      <c r="I87" s="14"/>
      <c r="J87" s="24"/>
      <c r="K87" s="15"/>
      <c r="L87" s="23"/>
    </row>
    <row r="88" ht="21" customHeight="1" spans="1:12">
      <c r="A88" s="3"/>
      <c r="B88" s="4" t="s">
        <v>122</v>
      </c>
      <c r="C88" s="5" t="s">
        <v>55</v>
      </c>
      <c r="D88" s="5" t="s">
        <v>56</v>
      </c>
      <c r="E88" s="6">
        <v>20241001194</v>
      </c>
      <c r="F88" s="7">
        <v>108</v>
      </c>
      <c r="G88" s="7">
        <v>55.5</v>
      </c>
      <c r="H88" s="8">
        <f>F88+G88</f>
        <v>163.5</v>
      </c>
      <c r="I88" s="14"/>
      <c r="J88" s="24"/>
      <c r="K88" s="15"/>
      <c r="L88" s="23"/>
    </row>
    <row r="89" ht="21" customHeight="1" spans="1:12">
      <c r="A89" s="3"/>
      <c r="B89" s="4" t="s">
        <v>123</v>
      </c>
      <c r="C89" s="5" t="s">
        <v>55</v>
      </c>
      <c r="D89" s="5" t="s">
        <v>56</v>
      </c>
      <c r="E89" s="6">
        <v>20241001183</v>
      </c>
      <c r="F89" s="7">
        <v>91.5</v>
      </c>
      <c r="G89" s="7">
        <v>71.5</v>
      </c>
      <c r="H89" s="8">
        <f>F89+G89</f>
        <v>163</v>
      </c>
      <c r="I89" s="14"/>
      <c r="J89" s="24"/>
      <c r="K89" s="15"/>
      <c r="L89" s="23"/>
    </row>
    <row r="90" ht="21" customHeight="1" spans="1:12">
      <c r="A90" s="3"/>
      <c r="B90" s="4" t="s">
        <v>124</v>
      </c>
      <c r="C90" s="5" t="s">
        <v>55</v>
      </c>
      <c r="D90" s="5" t="s">
        <v>56</v>
      </c>
      <c r="E90" s="6">
        <v>20241001187</v>
      </c>
      <c r="F90" s="7">
        <v>108</v>
      </c>
      <c r="G90" s="7">
        <v>55</v>
      </c>
      <c r="H90" s="8">
        <f>F90+G90</f>
        <v>163</v>
      </c>
      <c r="I90" s="14"/>
      <c r="J90" s="24"/>
      <c r="K90" s="15"/>
      <c r="L90" s="23"/>
    </row>
    <row r="91" ht="21" customHeight="1" spans="1:12">
      <c r="A91" s="3"/>
      <c r="B91" s="4" t="s">
        <v>125</v>
      </c>
      <c r="C91" s="5" t="s">
        <v>55</v>
      </c>
      <c r="D91" s="5" t="s">
        <v>56</v>
      </c>
      <c r="E91" s="6">
        <v>20241001184</v>
      </c>
      <c r="F91" s="7">
        <v>111</v>
      </c>
      <c r="G91" s="7">
        <v>49</v>
      </c>
      <c r="H91" s="8">
        <f>F91+G91</f>
        <v>160</v>
      </c>
      <c r="I91" s="14"/>
      <c r="J91" s="24"/>
      <c r="K91" s="15"/>
      <c r="L91" s="23"/>
    </row>
    <row r="92" ht="21" customHeight="1" spans="1:12">
      <c r="A92" s="3"/>
      <c r="B92" s="4" t="s">
        <v>126</v>
      </c>
      <c r="C92" s="5" t="s">
        <v>55</v>
      </c>
      <c r="D92" s="5" t="s">
        <v>56</v>
      </c>
      <c r="E92" s="6">
        <v>20241001202</v>
      </c>
      <c r="F92" s="7">
        <v>88.5</v>
      </c>
      <c r="G92" s="7">
        <v>64.5</v>
      </c>
      <c r="H92" s="8">
        <f>F92+G92</f>
        <v>153</v>
      </c>
      <c r="I92" s="14"/>
      <c r="J92" s="24"/>
      <c r="K92" s="15"/>
      <c r="L92" s="23"/>
    </row>
    <row r="93" ht="21" customHeight="1" spans="1:12">
      <c r="A93" s="3"/>
      <c r="B93" s="4" t="s">
        <v>127</v>
      </c>
      <c r="C93" s="5" t="s">
        <v>55</v>
      </c>
      <c r="D93" s="5" t="s">
        <v>56</v>
      </c>
      <c r="E93" s="6">
        <v>20241001198</v>
      </c>
      <c r="F93" s="7">
        <v>111</v>
      </c>
      <c r="G93" s="7">
        <v>40</v>
      </c>
      <c r="H93" s="8">
        <f>F93+G93</f>
        <v>151</v>
      </c>
      <c r="I93" s="14"/>
      <c r="J93" s="24"/>
      <c r="K93" s="15"/>
      <c r="L93" s="23"/>
    </row>
    <row r="94" ht="21" customHeight="1" spans="1:12">
      <c r="A94" s="3"/>
      <c r="B94" s="4" t="s">
        <v>128</v>
      </c>
      <c r="C94" s="5" t="s">
        <v>55</v>
      </c>
      <c r="D94" s="5" t="s">
        <v>56</v>
      </c>
      <c r="E94" s="6">
        <v>20241001208</v>
      </c>
      <c r="F94" s="7">
        <v>88.5</v>
      </c>
      <c r="G94" s="7">
        <v>60</v>
      </c>
      <c r="H94" s="8">
        <f>F94+G94</f>
        <v>148.5</v>
      </c>
      <c r="I94" s="14"/>
      <c r="J94" s="24"/>
      <c r="K94" s="15"/>
      <c r="L94" s="23"/>
    </row>
    <row r="95" ht="21" customHeight="1" spans="1:12">
      <c r="A95" s="3"/>
      <c r="B95" s="4" t="s">
        <v>129</v>
      </c>
      <c r="C95" s="5" t="s">
        <v>55</v>
      </c>
      <c r="D95" s="5" t="s">
        <v>56</v>
      </c>
      <c r="E95" s="6">
        <v>20241001195</v>
      </c>
      <c r="F95" s="7">
        <v>93</v>
      </c>
      <c r="G95" s="7">
        <v>52</v>
      </c>
      <c r="H95" s="8">
        <f>F95+G95</f>
        <v>145</v>
      </c>
      <c r="I95" s="14"/>
      <c r="J95" s="24"/>
      <c r="K95" s="15"/>
      <c r="L95" s="23"/>
    </row>
    <row r="96" ht="21" customHeight="1" spans="1:12">
      <c r="A96" s="3"/>
      <c r="B96" s="4" t="s">
        <v>130</v>
      </c>
      <c r="C96" s="5" t="s">
        <v>55</v>
      </c>
      <c r="D96" s="5" t="s">
        <v>56</v>
      </c>
      <c r="E96" s="6">
        <v>20241001199</v>
      </c>
      <c r="F96" s="7">
        <v>81</v>
      </c>
      <c r="G96" s="7">
        <v>60</v>
      </c>
      <c r="H96" s="8">
        <f>F96+G96</f>
        <v>141</v>
      </c>
      <c r="I96" s="14"/>
      <c r="J96" s="24"/>
      <c r="K96" s="15"/>
      <c r="L96" s="23"/>
    </row>
    <row r="97" ht="21" customHeight="1" spans="1:12">
      <c r="A97" s="3"/>
      <c r="B97" s="4" t="s">
        <v>131</v>
      </c>
      <c r="C97" s="5" t="s">
        <v>55</v>
      </c>
      <c r="D97" s="5" t="s">
        <v>56</v>
      </c>
      <c r="E97" s="6">
        <v>20241001190</v>
      </c>
      <c r="F97" s="7">
        <v>82.5</v>
      </c>
      <c r="G97" s="7">
        <v>44</v>
      </c>
      <c r="H97" s="8">
        <f>F97+G97</f>
        <v>126.5</v>
      </c>
      <c r="I97" s="14"/>
      <c r="J97" s="24"/>
      <c r="K97" s="15"/>
      <c r="L97" s="23"/>
    </row>
    <row r="98" ht="21" customHeight="1" spans="1:12">
      <c r="A98" s="3"/>
      <c r="B98" s="4" t="s">
        <v>132</v>
      </c>
      <c r="C98" s="5" t="s">
        <v>55</v>
      </c>
      <c r="D98" s="5" t="s">
        <v>56</v>
      </c>
      <c r="E98" s="6">
        <v>20241001206</v>
      </c>
      <c r="F98" s="7">
        <v>72</v>
      </c>
      <c r="G98" s="7">
        <v>54.5</v>
      </c>
      <c r="H98" s="8">
        <f>F98+G98</f>
        <v>126.5</v>
      </c>
      <c r="I98" s="14"/>
      <c r="J98" s="24"/>
      <c r="K98" s="15"/>
      <c r="L98" s="23"/>
    </row>
    <row r="99" ht="21" customHeight="1" spans="1:12">
      <c r="A99" s="3"/>
      <c r="B99" s="4" t="s">
        <v>133</v>
      </c>
      <c r="C99" s="5" t="s">
        <v>55</v>
      </c>
      <c r="D99" s="5" t="s">
        <v>56</v>
      </c>
      <c r="E99" s="6">
        <v>20241001211</v>
      </c>
      <c r="F99" s="7">
        <v>87</v>
      </c>
      <c r="G99" s="7">
        <v>39.5</v>
      </c>
      <c r="H99" s="8">
        <f>F99+G99</f>
        <v>126.5</v>
      </c>
      <c r="I99" s="14"/>
      <c r="J99" s="24"/>
      <c r="K99" s="15"/>
      <c r="L99" s="23"/>
    </row>
    <row r="100" ht="21" customHeight="1" spans="1:12">
      <c r="A100" s="3"/>
      <c r="B100" s="13" t="s">
        <v>134</v>
      </c>
      <c r="C100" s="6" t="s">
        <v>64</v>
      </c>
      <c r="D100" s="6" t="s">
        <v>77</v>
      </c>
      <c r="E100" s="6">
        <v>20241001016</v>
      </c>
      <c r="F100" s="7">
        <v>109.5</v>
      </c>
      <c r="G100" s="7">
        <v>64</v>
      </c>
      <c r="H100" s="8">
        <f>F100+G100</f>
        <v>173.5</v>
      </c>
      <c r="I100" s="14"/>
      <c r="J100" s="24"/>
      <c r="K100" s="15"/>
      <c r="L100" s="23"/>
    </row>
    <row r="101" ht="21" customHeight="1" spans="1:12">
      <c r="A101" s="3"/>
      <c r="B101" s="13" t="s">
        <v>135</v>
      </c>
      <c r="C101" s="6" t="s">
        <v>64</v>
      </c>
      <c r="D101" s="6" t="s">
        <v>77</v>
      </c>
      <c r="E101" s="6">
        <v>20241001022</v>
      </c>
      <c r="F101" s="7">
        <v>106.5</v>
      </c>
      <c r="G101" s="7">
        <v>65.5</v>
      </c>
      <c r="H101" s="8">
        <f>F101+G101</f>
        <v>172</v>
      </c>
      <c r="I101" s="14"/>
      <c r="J101" s="24"/>
      <c r="K101" s="15"/>
      <c r="L101" s="23"/>
    </row>
    <row r="102" ht="21" customHeight="1" spans="1:12">
      <c r="A102" s="3"/>
      <c r="B102" s="13" t="s">
        <v>136</v>
      </c>
      <c r="C102" s="6" t="s">
        <v>64</v>
      </c>
      <c r="D102" s="6" t="s">
        <v>77</v>
      </c>
      <c r="E102" s="6">
        <v>20241001010</v>
      </c>
      <c r="F102" s="7">
        <v>109.5</v>
      </c>
      <c r="G102" s="7">
        <v>61</v>
      </c>
      <c r="H102" s="8">
        <f>F102+G102</f>
        <v>170.5</v>
      </c>
      <c r="I102" s="14"/>
      <c r="J102" s="24"/>
      <c r="K102" s="15"/>
      <c r="L102" s="23"/>
    </row>
    <row r="103" ht="21" customHeight="1" spans="1:12">
      <c r="A103" s="3"/>
      <c r="B103" s="13" t="s">
        <v>137</v>
      </c>
      <c r="C103" s="6" t="s">
        <v>64</v>
      </c>
      <c r="D103" s="6" t="s">
        <v>77</v>
      </c>
      <c r="E103" s="6">
        <v>20241001008</v>
      </c>
      <c r="F103" s="7">
        <v>111</v>
      </c>
      <c r="G103" s="7">
        <v>54</v>
      </c>
      <c r="H103" s="8">
        <f>F103+G103</f>
        <v>165</v>
      </c>
      <c r="I103" s="14"/>
      <c r="J103" s="24"/>
      <c r="K103" s="15"/>
      <c r="L103" s="23"/>
    </row>
    <row r="104" ht="21" customHeight="1" spans="1:12">
      <c r="A104" s="3"/>
      <c r="B104" s="13" t="s">
        <v>138</v>
      </c>
      <c r="C104" s="6" t="s">
        <v>64</v>
      </c>
      <c r="D104" s="6" t="s">
        <v>77</v>
      </c>
      <c r="E104" s="6">
        <v>20241001017</v>
      </c>
      <c r="F104" s="7">
        <v>97.5</v>
      </c>
      <c r="G104" s="7">
        <v>67</v>
      </c>
      <c r="H104" s="8">
        <f>F104+G104</f>
        <v>164.5</v>
      </c>
      <c r="I104" s="14"/>
      <c r="J104" s="24"/>
      <c r="K104" s="15"/>
      <c r="L104" s="23"/>
    </row>
    <row r="105" ht="21" customHeight="1" spans="1:12">
      <c r="A105" s="3"/>
      <c r="B105" s="13" t="s">
        <v>139</v>
      </c>
      <c r="C105" s="6" t="s">
        <v>64</v>
      </c>
      <c r="D105" s="6" t="s">
        <v>77</v>
      </c>
      <c r="E105" s="6">
        <v>20241001025</v>
      </c>
      <c r="F105" s="7">
        <v>100.5</v>
      </c>
      <c r="G105" s="7">
        <v>64</v>
      </c>
      <c r="H105" s="8">
        <f>F105+G105</f>
        <v>164.5</v>
      </c>
      <c r="I105" s="14"/>
      <c r="J105" s="24"/>
      <c r="K105" s="15"/>
      <c r="L105" s="23"/>
    </row>
    <row r="106" ht="21" customHeight="1" spans="1:12">
      <c r="A106" s="3"/>
      <c r="B106" s="13" t="s">
        <v>140</v>
      </c>
      <c r="C106" s="6" t="s">
        <v>64</v>
      </c>
      <c r="D106" s="6" t="s">
        <v>77</v>
      </c>
      <c r="E106" s="6">
        <v>20241001005</v>
      </c>
      <c r="F106" s="7">
        <v>102</v>
      </c>
      <c r="G106" s="7">
        <v>61.5</v>
      </c>
      <c r="H106" s="8">
        <f>F106+G106</f>
        <v>163.5</v>
      </c>
      <c r="I106" s="14"/>
      <c r="J106" s="24"/>
      <c r="K106" s="15"/>
      <c r="L106" s="23"/>
    </row>
    <row r="107" ht="21" customHeight="1" spans="1:12">
      <c r="A107" s="3"/>
      <c r="B107" s="13" t="s">
        <v>141</v>
      </c>
      <c r="C107" s="6" t="s">
        <v>64</v>
      </c>
      <c r="D107" s="6" t="s">
        <v>77</v>
      </c>
      <c r="E107" s="6">
        <v>20241001026</v>
      </c>
      <c r="F107" s="7">
        <v>97.5</v>
      </c>
      <c r="G107" s="7">
        <v>66</v>
      </c>
      <c r="H107" s="8">
        <f>F107+G107</f>
        <v>163.5</v>
      </c>
      <c r="I107" s="14"/>
      <c r="J107" s="24"/>
      <c r="K107" s="15"/>
      <c r="L107" s="23"/>
    </row>
    <row r="108" ht="21" customHeight="1" spans="1:12">
      <c r="A108" s="3"/>
      <c r="B108" s="13" t="s">
        <v>142</v>
      </c>
      <c r="C108" s="6" t="s">
        <v>64</v>
      </c>
      <c r="D108" s="6" t="s">
        <v>77</v>
      </c>
      <c r="E108" s="6">
        <v>20241001018</v>
      </c>
      <c r="F108" s="7">
        <v>94.5</v>
      </c>
      <c r="G108" s="7">
        <v>68.5</v>
      </c>
      <c r="H108" s="8">
        <f>F108+G108</f>
        <v>163</v>
      </c>
      <c r="I108" s="14"/>
      <c r="J108" s="24"/>
      <c r="K108" s="15"/>
      <c r="L108" s="23"/>
    </row>
    <row r="109" ht="21" customHeight="1" spans="1:12">
      <c r="A109" s="3"/>
      <c r="B109" s="13" t="s">
        <v>143</v>
      </c>
      <c r="C109" s="6" t="s">
        <v>64</v>
      </c>
      <c r="D109" s="6" t="s">
        <v>77</v>
      </c>
      <c r="E109" s="6">
        <v>20241001024</v>
      </c>
      <c r="F109" s="7">
        <v>94.5</v>
      </c>
      <c r="G109" s="7">
        <v>67</v>
      </c>
      <c r="H109" s="8">
        <f>F109+G109</f>
        <v>161.5</v>
      </c>
      <c r="I109" s="14"/>
      <c r="J109" s="24"/>
      <c r="K109" s="15"/>
      <c r="L109" s="23"/>
    </row>
    <row r="110" ht="21" customHeight="1" spans="1:12">
      <c r="A110" s="3"/>
      <c r="B110" s="4" t="s">
        <v>144</v>
      </c>
      <c r="C110" s="6" t="s">
        <v>64</v>
      </c>
      <c r="D110" s="6" t="s">
        <v>77</v>
      </c>
      <c r="E110" s="6">
        <v>20241001003</v>
      </c>
      <c r="F110" s="7">
        <v>85.5</v>
      </c>
      <c r="G110" s="7">
        <v>74</v>
      </c>
      <c r="H110" s="8">
        <f>F110+G110</f>
        <v>159.5</v>
      </c>
      <c r="I110" s="14"/>
      <c r="J110" s="24"/>
      <c r="K110" s="15"/>
      <c r="L110" s="23"/>
    </row>
    <row r="111" ht="21" customHeight="1" spans="1:12">
      <c r="A111" s="3"/>
      <c r="B111" s="13" t="s">
        <v>145</v>
      </c>
      <c r="C111" s="6" t="s">
        <v>64</v>
      </c>
      <c r="D111" s="6" t="s">
        <v>77</v>
      </c>
      <c r="E111" s="6">
        <v>20241001015</v>
      </c>
      <c r="F111" s="7">
        <v>97.5</v>
      </c>
      <c r="G111" s="7">
        <v>58</v>
      </c>
      <c r="H111" s="8">
        <f>F111+G111</f>
        <v>155.5</v>
      </c>
      <c r="I111" s="14"/>
      <c r="J111" s="24"/>
      <c r="K111" s="15"/>
      <c r="L111" s="23"/>
    </row>
    <row r="112" ht="21" customHeight="1" spans="1:12">
      <c r="A112" s="3"/>
      <c r="B112" s="13" t="s">
        <v>146</v>
      </c>
      <c r="C112" s="6" t="s">
        <v>64</v>
      </c>
      <c r="D112" s="6" t="s">
        <v>77</v>
      </c>
      <c r="E112" s="6">
        <v>20241001030</v>
      </c>
      <c r="F112" s="7">
        <v>94.5</v>
      </c>
      <c r="G112" s="7">
        <v>60</v>
      </c>
      <c r="H112" s="8">
        <f>F112+G112</f>
        <v>154.5</v>
      </c>
      <c r="I112" s="14"/>
      <c r="J112" s="24"/>
      <c r="K112" s="15"/>
      <c r="L112" s="23"/>
    </row>
    <row r="113" ht="21" customHeight="1" spans="1:12">
      <c r="A113" s="3"/>
      <c r="B113" s="13" t="s">
        <v>147</v>
      </c>
      <c r="C113" s="6" t="s">
        <v>64</v>
      </c>
      <c r="D113" s="6" t="s">
        <v>77</v>
      </c>
      <c r="E113" s="6">
        <v>20241001014</v>
      </c>
      <c r="F113" s="7">
        <v>108</v>
      </c>
      <c r="G113" s="7">
        <v>45</v>
      </c>
      <c r="H113" s="8">
        <f>F113+G113</f>
        <v>153</v>
      </c>
      <c r="I113" s="14"/>
      <c r="J113" s="24"/>
      <c r="K113" s="15"/>
      <c r="L113" s="23"/>
    </row>
    <row r="114" ht="21" customHeight="1" spans="1:12">
      <c r="A114" s="3"/>
      <c r="B114" s="13" t="s">
        <v>148</v>
      </c>
      <c r="C114" s="6" t="s">
        <v>64</v>
      </c>
      <c r="D114" s="6" t="s">
        <v>77</v>
      </c>
      <c r="E114" s="6">
        <v>20241001012</v>
      </c>
      <c r="F114" s="7">
        <v>94.5</v>
      </c>
      <c r="G114" s="7">
        <v>55.5</v>
      </c>
      <c r="H114" s="8">
        <f>F114+G114</f>
        <v>150</v>
      </c>
      <c r="I114" s="14"/>
      <c r="J114" s="24"/>
      <c r="K114" s="15"/>
      <c r="L114" s="23"/>
    </row>
    <row r="115" ht="21" customHeight="1" spans="1:12">
      <c r="A115" s="3"/>
      <c r="B115" s="13" t="s">
        <v>149</v>
      </c>
      <c r="C115" s="6" t="s">
        <v>64</v>
      </c>
      <c r="D115" s="6" t="s">
        <v>77</v>
      </c>
      <c r="E115" s="6">
        <v>20241001029</v>
      </c>
      <c r="F115" s="7">
        <v>76.5</v>
      </c>
      <c r="G115" s="7">
        <v>71.5</v>
      </c>
      <c r="H115" s="8">
        <f>F115+G115</f>
        <v>148</v>
      </c>
      <c r="I115" s="14"/>
      <c r="J115" s="24"/>
      <c r="K115" s="15"/>
      <c r="L115" s="23"/>
    </row>
    <row r="116" ht="21" customHeight="1" spans="1:12">
      <c r="A116" s="3"/>
      <c r="B116" s="13" t="s">
        <v>150</v>
      </c>
      <c r="C116" s="6" t="s">
        <v>64</v>
      </c>
      <c r="D116" s="6" t="s">
        <v>77</v>
      </c>
      <c r="E116" s="6">
        <v>20241001009</v>
      </c>
      <c r="F116" s="7">
        <v>87</v>
      </c>
      <c r="G116" s="7">
        <v>56</v>
      </c>
      <c r="H116" s="8">
        <f>F116+G116</f>
        <v>143</v>
      </c>
      <c r="I116" s="14"/>
      <c r="J116" s="24"/>
      <c r="K116" s="15"/>
      <c r="L116" s="23"/>
    </row>
    <row r="117" ht="21" customHeight="1" spans="1:12">
      <c r="A117" s="3"/>
      <c r="B117" s="13" t="s">
        <v>151</v>
      </c>
      <c r="C117" s="6" t="s">
        <v>64</v>
      </c>
      <c r="D117" s="6" t="s">
        <v>77</v>
      </c>
      <c r="E117" s="6">
        <v>20241001023</v>
      </c>
      <c r="F117" s="7">
        <v>84</v>
      </c>
      <c r="G117" s="7">
        <v>55</v>
      </c>
      <c r="H117" s="8">
        <f>F117+G117</f>
        <v>139</v>
      </c>
      <c r="I117" s="14"/>
      <c r="J117" s="24"/>
      <c r="K117" s="15"/>
      <c r="L117" s="23"/>
    </row>
    <row r="118" ht="21" customHeight="1" spans="1:12">
      <c r="A118" s="3"/>
      <c r="B118" s="13" t="s">
        <v>152</v>
      </c>
      <c r="C118" s="6" t="s">
        <v>64</v>
      </c>
      <c r="D118" s="6" t="s">
        <v>73</v>
      </c>
      <c r="E118" s="6">
        <v>20241001049</v>
      </c>
      <c r="F118" s="7">
        <v>114</v>
      </c>
      <c r="G118" s="7">
        <v>73</v>
      </c>
      <c r="H118" s="8">
        <f>F118+G118</f>
        <v>187</v>
      </c>
      <c r="I118" s="14"/>
      <c r="J118" s="24"/>
      <c r="K118" s="15"/>
      <c r="L118" s="23"/>
    </row>
    <row r="119" ht="21" customHeight="1" spans="1:12">
      <c r="A119" s="3"/>
      <c r="B119" s="13" t="s">
        <v>153</v>
      </c>
      <c r="C119" s="6" t="s">
        <v>64</v>
      </c>
      <c r="D119" s="6" t="s">
        <v>73</v>
      </c>
      <c r="E119" s="6">
        <v>20241001088</v>
      </c>
      <c r="F119" s="7">
        <v>112.5</v>
      </c>
      <c r="G119" s="7">
        <v>74</v>
      </c>
      <c r="H119" s="8">
        <f>G119+F119</f>
        <v>186.5</v>
      </c>
      <c r="I119" s="14"/>
      <c r="J119" s="24"/>
      <c r="K119" s="15"/>
      <c r="L119" s="23"/>
    </row>
    <row r="120" ht="21" customHeight="1" spans="1:12">
      <c r="A120" s="3"/>
      <c r="B120" s="13" t="s">
        <v>154</v>
      </c>
      <c r="C120" s="6" t="s">
        <v>64</v>
      </c>
      <c r="D120" s="6" t="s">
        <v>73</v>
      </c>
      <c r="E120" s="6">
        <v>20241001043</v>
      </c>
      <c r="F120" s="7">
        <v>109.5</v>
      </c>
      <c r="G120" s="7">
        <v>75</v>
      </c>
      <c r="H120" s="8">
        <f>F120+G120</f>
        <v>184.5</v>
      </c>
      <c r="I120" s="14"/>
      <c r="J120" s="24"/>
      <c r="K120" s="15"/>
      <c r="L120" s="23"/>
    </row>
    <row r="121" ht="21" customHeight="1" spans="1:12">
      <c r="A121" s="3"/>
      <c r="B121" s="13" t="s">
        <v>155</v>
      </c>
      <c r="C121" s="6" t="s">
        <v>64</v>
      </c>
      <c r="D121" s="6" t="s">
        <v>73</v>
      </c>
      <c r="E121" s="6">
        <v>20241001050</v>
      </c>
      <c r="F121" s="7">
        <v>114</v>
      </c>
      <c r="G121" s="7">
        <v>70</v>
      </c>
      <c r="H121" s="8">
        <f>F121+G121</f>
        <v>184</v>
      </c>
      <c r="I121" s="14"/>
      <c r="J121" s="24"/>
      <c r="K121" s="15"/>
      <c r="L121" s="23"/>
    </row>
    <row r="122" ht="21" customHeight="1" spans="1:12">
      <c r="A122" s="3"/>
      <c r="B122" s="13" t="s">
        <v>156</v>
      </c>
      <c r="C122" s="6" t="s">
        <v>64</v>
      </c>
      <c r="D122" s="6" t="s">
        <v>73</v>
      </c>
      <c r="E122" s="6">
        <v>20241001089</v>
      </c>
      <c r="F122" s="7">
        <v>106.5</v>
      </c>
      <c r="G122" s="7">
        <v>77</v>
      </c>
      <c r="H122" s="8">
        <f>G122+F122</f>
        <v>183.5</v>
      </c>
      <c r="I122" s="14"/>
      <c r="J122" s="24"/>
      <c r="K122" s="15"/>
      <c r="L122" s="23"/>
    </row>
    <row r="123" ht="21" customHeight="1" spans="1:12">
      <c r="A123" s="3"/>
      <c r="B123" s="13" t="s">
        <v>157</v>
      </c>
      <c r="C123" s="6" t="s">
        <v>64</v>
      </c>
      <c r="D123" s="6" t="s">
        <v>73</v>
      </c>
      <c r="E123" s="6">
        <v>20241001057</v>
      </c>
      <c r="F123" s="7">
        <v>111</v>
      </c>
      <c r="G123" s="7">
        <v>72</v>
      </c>
      <c r="H123" s="8">
        <f>F123+G123</f>
        <v>183</v>
      </c>
      <c r="I123" s="14"/>
      <c r="J123" s="24"/>
      <c r="K123" s="15"/>
      <c r="L123" s="23"/>
    </row>
    <row r="124" ht="21" customHeight="1" spans="1:12">
      <c r="A124" s="3"/>
      <c r="B124" s="13" t="s">
        <v>158</v>
      </c>
      <c r="C124" s="6" t="s">
        <v>64</v>
      </c>
      <c r="D124" s="6" t="s">
        <v>73</v>
      </c>
      <c r="E124" s="6">
        <v>20241001082</v>
      </c>
      <c r="F124" s="7">
        <v>105</v>
      </c>
      <c r="G124" s="7">
        <v>77</v>
      </c>
      <c r="H124" s="8">
        <f>G124+F124</f>
        <v>182</v>
      </c>
      <c r="I124" s="14"/>
      <c r="J124" s="24"/>
      <c r="K124" s="15"/>
      <c r="L124" s="23"/>
    </row>
    <row r="125" ht="21" customHeight="1" spans="1:12">
      <c r="A125" s="3"/>
      <c r="B125" s="13" t="s">
        <v>159</v>
      </c>
      <c r="C125" s="6" t="s">
        <v>64</v>
      </c>
      <c r="D125" s="6" t="s">
        <v>73</v>
      </c>
      <c r="E125" s="6">
        <v>20241001042</v>
      </c>
      <c r="F125" s="7">
        <v>108</v>
      </c>
      <c r="G125" s="7">
        <v>73</v>
      </c>
      <c r="H125" s="8">
        <f>F125+G125</f>
        <v>181</v>
      </c>
      <c r="I125" s="14"/>
      <c r="J125" s="24"/>
      <c r="K125" s="15"/>
      <c r="L125" s="23"/>
    </row>
    <row r="126" ht="21" customHeight="1" spans="1:12">
      <c r="A126" s="3"/>
      <c r="B126" s="13" t="s">
        <v>160</v>
      </c>
      <c r="C126" s="6" t="s">
        <v>64</v>
      </c>
      <c r="D126" s="6" t="s">
        <v>73</v>
      </c>
      <c r="E126" s="6">
        <v>20241001053</v>
      </c>
      <c r="F126" s="7">
        <v>105</v>
      </c>
      <c r="G126" s="7">
        <v>75.5</v>
      </c>
      <c r="H126" s="8">
        <f>F126+G126</f>
        <v>180.5</v>
      </c>
      <c r="I126" s="14"/>
      <c r="J126" s="24"/>
      <c r="K126" s="15"/>
      <c r="L126" s="23"/>
    </row>
    <row r="127" ht="21" customHeight="1" spans="1:12">
      <c r="A127" s="3"/>
      <c r="B127" s="13" t="s">
        <v>161</v>
      </c>
      <c r="C127" s="6" t="s">
        <v>64</v>
      </c>
      <c r="D127" s="6" t="s">
        <v>73</v>
      </c>
      <c r="E127" s="6">
        <v>20241001035</v>
      </c>
      <c r="F127" s="7">
        <v>97.5</v>
      </c>
      <c r="G127" s="7">
        <v>81.5</v>
      </c>
      <c r="H127" s="8">
        <f>F127+G127</f>
        <v>179</v>
      </c>
      <c r="I127" s="14"/>
      <c r="J127" s="24"/>
      <c r="K127" s="15"/>
      <c r="L127" s="23"/>
    </row>
    <row r="128" ht="21" customHeight="1" spans="1:12">
      <c r="A128" s="3"/>
      <c r="B128" s="13" t="s">
        <v>162</v>
      </c>
      <c r="C128" s="6" t="s">
        <v>64</v>
      </c>
      <c r="D128" s="6" t="s">
        <v>73</v>
      </c>
      <c r="E128" s="6">
        <v>20241001085</v>
      </c>
      <c r="F128" s="7">
        <v>112.5</v>
      </c>
      <c r="G128" s="7">
        <v>66.5</v>
      </c>
      <c r="H128" s="8">
        <f>G128+F128</f>
        <v>179</v>
      </c>
      <c r="I128" s="14"/>
      <c r="J128" s="24"/>
      <c r="K128" s="15"/>
      <c r="L128" s="23"/>
    </row>
    <row r="129" ht="21" customHeight="1" spans="1:12">
      <c r="A129" s="3"/>
      <c r="B129" s="13" t="s">
        <v>163</v>
      </c>
      <c r="C129" s="6" t="s">
        <v>64</v>
      </c>
      <c r="D129" s="6" t="s">
        <v>73</v>
      </c>
      <c r="E129" s="6">
        <v>20241001052</v>
      </c>
      <c r="F129" s="7">
        <v>108</v>
      </c>
      <c r="G129" s="7">
        <v>70</v>
      </c>
      <c r="H129" s="8">
        <f>F129+G129</f>
        <v>178</v>
      </c>
      <c r="I129" s="14"/>
      <c r="J129" s="24"/>
      <c r="K129" s="15"/>
      <c r="L129" s="23"/>
    </row>
    <row r="130" ht="21" customHeight="1" spans="1:12">
      <c r="A130" s="3"/>
      <c r="B130" s="13" t="s">
        <v>164</v>
      </c>
      <c r="C130" s="6" t="s">
        <v>64</v>
      </c>
      <c r="D130" s="6" t="s">
        <v>73</v>
      </c>
      <c r="E130" s="6">
        <v>20241001037</v>
      </c>
      <c r="F130" s="7">
        <v>105</v>
      </c>
      <c r="G130" s="7">
        <v>71</v>
      </c>
      <c r="H130" s="8">
        <f>F130+G130</f>
        <v>176</v>
      </c>
      <c r="I130" s="14"/>
      <c r="J130" s="24"/>
      <c r="K130" s="15"/>
      <c r="L130" s="23"/>
    </row>
    <row r="131" ht="21" customHeight="1" spans="1:12">
      <c r="A131" s="3"/>
      <c r="B131" s="13" t="s">
        <v>165</v>
      </c>
      <c r="C131" s="6" t="s">
        <v>64</v>
      </c>
      <c r="D131" s="6" t="s">
        <v>73</v>
      </c>
      <c r="E131" s="6">
        <v>20241001041</v>
      </c>
      <c r="F131" s="7">
        <v>96</v>
      </c>
      <c r="G131" s="7">
        <v>77</v>
      </c>
      <c r="H131" s="8">
        <f>F131+G131</f>
        <v>173</v>
      </c>
      <c r="I131" s="14"/>
      <c r="J131" s="24"/>
      <c r="K131" s="15"/>
      <c r="L131" s="23"/>
    </row>
    <row r="132" ht="21" customHeight="1" spans="1:12">
      <c r="A132" s="3"/>
      <c r="B132" s="13" t="s">
        <v>166</v>
      </c>
      <c r="C132" s="6" t="s">
        <v>64</v>
      </c>
      <c r="D132" s="6" t="s">
        <v>73</v>
      </c>
      <c r="E132" s="6">
        <v>20241001054</v>
      </c>
      <c r="F132" s="7">
        <v>114</v>
      </c>
      <c r="G132" s="7">
        <v>59</v>
      </c>
      <c r="H132" s="8">
        <f>F132+G132</f>
        <v>173</v>
      </c>
      <c r="I132" s="14"/>
      <c r="J132" s="24"/>
      <c r="K132" s="15"/>
      <c r="L132" s="23"/>
    </row>
    <row r="133" ht="21" customHeight="1" spans="1:12">
      <c r="A133" s="3"/>
      <c r="B133" s="13" t="s">
        <v>167</v>
      </c>
      <c r="C133" s="6" t="s">
        <v>64</v>
      </c>
      <c r="D133" s="6" t="s">
        <v>73</v>
      </c>
      <c r="E133" s="6">
        <v>20241001038</v>
      </c>
      <c r="F133" s="7">
        <v>105</v>
      </c>
      <c r="G133" s="7">
        <v>67</v>
      </c>
      <c r="H133" s="8">
        <f>F133+G133</f>
        <v>172</v>
      </c>
      <c r="I133" s="14"/>
      <c r="J133" s="24"/>
      <c r="K133" s="15"/>
      <c r="L133" s="23"/>
    </row>
    <row r="134" ht="21" customHeight="1" spans="1:12">
      <c r="A134" s="3"/>
      <c r="B134" s="13" t="s">
        <v>168</v>
      </c>
      <c r="C134" s="6" t="s">
        <v>64</v>
      </c>
      <c r="D134" s="6" t="s">
        <v>73</v>
      </c>
      <c r="E134" s="6">
        <v>20241001056</v>
      </c>
      <c r="F134" s="7">
        <v>111</v>
      </c>
      <c r="G134" s="7">
        <v>60</v>
      </c>
      <c r="H134" s="8">
        <f>F134+G134</f>
        <v>171</v>
      </c>
      <c r="I134" s="14"/>
      <c r="J134" s="24"/>
      <c r="K134" s="15"/>
      <c r="L134" s="23"/>
    </row>
    <row r="135" ht="21" customHeight="1" spans="1:12">
      <c r="A135" s="3"/>
      <c r="B135" s="13" t="s">
        <v>169</v>
      </c>
      <c r="C135" s="6" t="s">
        <v>64</v>
      </c>
      <c r="D135" s="6" t="s">
        <v>73</v>
      </c>
      <c r="E135" s="6">
        <v>20241001084</v>
      </c>
      <c r="F135" s="7">
        <v>99</v>
      </c>
      <c r="G135" s="7">
        <v>71.5</v>
      </c>
      <c r="H135" s="8">
        <f>G135+F135</f>
        <v>170.5</v>
      </c>
      <c r="I135" s="14"/>
      <c r="J135" s="24"/>
      <c r="K135" s="15"/>
      <c r="L135" s="23"/>
    </row>
    <row r="136" ht="21" customHeight="1" spans="1:12">
      <c r="A136" s="3"/>
      <c r="B136" s="13" t="s">
        <v>170</v>
      </c>
      <c r="C136" s="6" t="s">
        <v>64</v>
      </c>
      <c r="D136" s="6" t="s">
        <v>73</v>
      </c>
      <c r="E136" s="6">
        <v>20241001040</v>
      </c>
      <c r="F136" s="7">
        <v>103.5</v>
      </c>
      <c r="G136" s="7">
        <v>65.5</v>
      </c>
      <c r="H136" s="8">
        <f>F136+G136</f>
        <v>169</v>
      </c>
      <c r="I136" s="14"/>
      <c r="J136" s="24"/>
      <c r="K136" s="15"/>
      <c r="L136" s="23"/>
    </row>
    <row r="137" ht="21" customHeight="1" spans="1:12">
      <c r="A137" s="3"/>
      <c r="B137" s="13" t="s">
        <v>171</v>
      </c>
      <c r="C137" s="6" t="s">
        <v>64</v>
      </c>
      <c r="D137" s="6" t="s">
        <v>73</v>
      </c>
      <c r="E137" s="6">
        <v>20241001051</v>
      </c>
      <c r="F137" s="7">
        <v>103.5</v>
      </c>
      <c r="G137" s="7">
        <v>62</v>
      </c>
      <c r="H137" s="8">
        <f>F137+G137</f>
        <v>165.5</v>
      </c>
      <c r="I137" s="14"/>
      <c r="J137" s="24"/>
      <c r="K137" s="15"/>
      <c r="L137" s="23"/>
    </row>
    <row r="138" ht="21" customHeight="1" spans="1:12">
      <c r="A138" s="3"/>
      <c r="B138" s="13" t="s">
        <v>172</v>
      </c>
      <c r="C138" s="6" t="s">
        <v>64</v>
      </c>
      <c r="D138" s="6" t="s">
        <v>73</v>
      </c>
      <c r="E138" s="6">
        <v>20241001048</v>
      </c>
      <c r="F138" s="7">
        <v>100.5</v>
      </c>
      <c r="G138" s="7">
        <v>64.5</v>
      </c>
      <c r="H138" s="8">
        <f>F138+G138</f>
        <v>165</v>
      </c>
      <c r="I138" s="14"/>
      <c r="J138" s="24"/>
      <c r="K138" s="15"/>
      <c r="L138" s="23"/>
    </row>
    <row r="139" ht="21" customHeight="1" spans="1:12">
      <c r="A139" s="3"/>
      <c r="B139" s="13" t="s">
        <v>173</v>
      </c>
      <c r="C139" s="6" t="s">
        <v>64</v>
      </c>
      <c r="D139" s="6" t="s">
        <v>73</v>
      </c>
      <c r="E139" s="6">
        <v>20241001046</v>
      </c>
      <c r="F139" s="7">
        <v>97.5</v>
      </c>
      <c r="G139" s="7">
        <v>66.5</v>
      </c>
      <c r="H139" s="8">
        <f>F139+G139</f>
        <v>164</v>
      </c>
      <c r="I139" s="14"/>
      <c r="J139" s="24"/>
      <c r="K139" s="15"/>
      <c r="L139" s="23"/>
    </row>
    <row r="140" ht="21" customHeight="1" spans="1:12">
      <c r="A140" s="3"/>
      <c r="B140" s="13" t="s">
        <v>174</v>
      </c>
      <c r="C140" s="6" t="s">
        <v>64</v>
      </c>
      <c r="D140" s="6" t="s">
        <v>73</v>
      </c>
      <c r="E140" s="6">
        <v>20241001036</v>
      </c>
      <c r="F140" s="7">
        <v>105</v>
      </c>
      <c r="G140" s="7">
        <v>56</v>
      </c>
      <c r="H140" s="8">
        <f>F140+G140</f>
        <v>161</v>
      </c>
      <c r="I140" s="14"/>
      <c r="J140" s="24"/>
      <c r="K140" s="15"/>
      <c r="L140" s="23"/>
    </row>
    <row r="141" ht="21" customHeight="1" spans="1:12">
      <c r="A141" s="3"/>
      <c r="B141" s="13" t="s">
        <v>175</v>
      </c>
      <c r="C141" s="6" t="s">
        <v>64</v>
      </c>
      <c r="D141" s="6" t="s">
        <v>73</v>
      </c>
      <c r="E141" s="6">
        <v>20241001086</v>
      </c>
      <c r="F141" s="7">
        <v>96</v>
      </c>
      <c r="G141" s="7">
        <v>62</v>
      </c>
      <c r="H141" s="8">
        <f>G141+F141</f>
        <v>158</v>
      </c>
      <c r="I141" s="14"/>
      <c r="J141" s="24"/>
      <c r="K141" s="15"/>
      <c r="L141" s="23"/>
    </row>
    <row r="142" ht="21" customHeight="1" spans="1:12">
      <c r="A142" s="3"/>
      <c r="B142" s="13" t="s">
        <v>176</v>
      </c>
      <c r="C142" s="6" t="s">
        <v>64</v>
      </c>
      <c r="D142" s="6" t="s">
        <v>73</v>
      </c>
      <c r="E142" s="6">
        <v>20241001047</v>
      </c>
      <c r="F142" s="7">
        <v>93</v>
      </c>
      <c r="G142" s="7">
        <v>64.5</v>
      </c>
      <c r="H142" s="8">
        <f>F142+G142</f>
        <v>157.5</v>
      </c>
      <c r="I142" s="14"/>
      <c r="J142" s="24"/>
      <c r="K142" s="15"/>
      <c r="L142" s="23"/>
    </row>
    <row r="143" ht="21" customHeight="1" spans="1:12">
      <c r="A143" s="3"/>
      <c r="B143" s="4" t="s">
        <v>177</v>
      </c>
      <c r="C143" s="6" t="s">
        <v>64</v>
      </c>
      <c r="D143" s="6" t="s">
        <v>73</v>
      </c>
      <c r="E143" s="6">
        <v>20241001033</v>
      </c>
      <c r="F143" s="7">
        <v>87</v>
      </c>
      <c r="G143" s="7">
        <v>69.5</v>
      </c>
      <c r="H143" s="8">
        <f>F143+G143</f>
        <v>156.5</v>
      </c>
      <c r="I143" s="14"/>
      <c r="J143" s="24"/>
      <c r="K143" s="15"/>
      <c r="L143" s="23"/>
    </row>
    <row r="144" ht="21" customHeight="1" spans="1:12">
      <c r="A144" s="3"/>
      <c r="B144" s="13" t="s">
        <v>178</v>
      </c>
      <c r="C144" s="6" t="s">
        <v>64</v>
      </c>
      <c r="D144" s="6" t="s">
        <v>73</v>
      </c>
      <c r="E144" s="6">
        <v>20241001039</v>
      </c>
      <c r="F144" s="7">
        <v>87</v>
      </c>
      <c r="G144" s="7">
        <v>66.5</v>
      </c>
      <c r="H144" s="8">
        <f>F144+G144</f>
        <v>153.5</v>
      </c>
      <c r="I144" s="14"/>
      <c r="J144" s="24"/>
      <c r="K144" s="15"/>
      <c r="L144" s="23"/>
    </row>
    <row r="145" ht="21" customHeight="1" spans="1:12">
      <c r="A145" s="3"/>
      <c r="B145" s="13" t="s">
        <v>179</v>
      </c>
      <c r="C145" s="6" t="s">
        <v>64</v>
      </c>
      <c r="D145" s="6" t="s">
        <v>73</v>
      </c>
      <c r="E145" s="6">
        <v>20241001087</v>
      </c>
      <c r="F145" s="7">
        <v>102</v>
      </c>
      <c r="G145" s="7">
        <v>48</v>
      </c>
      <c r="H145" s="8">
        <f>G145+F145</f>
        <v>150</v>
      </c>
      <c r="I145" s="14"/>
      <c r="J145" s="24"/>
      <c r="K145" s="15"/>
      <c r="L145" s="23"/>
    </row>
    <row r="146" ht="21" customHeight="1" spans="1:12">
      <c r="A146" s="3"/>
      <c r="B146" s="4" t="s">
        <v>180</v>
      </c>
      <c r="C146" s="6" t="s">
        <v>64</v>
      </c>
      <c r="D146" s="6" t="s">
        <v>73</v>
      </c>
      <c r="E146" s="6">
        <v>20241001031</v>
      </c>
      <c r="F146" s="7">
        <v>90</v>
      </c>
      <c r="G146" s="7">
        <v>59</v>
      </c>
      <c r="H146" s="8">
        <f>F146+G146</f>
        <v>149</v>
      </c>
      <c r="I146" s="14"/>
      <c r="J146" s="24"/>
      <c r="K146" s="15"/>
      <c r="L146" s="23"/>
    </row>
    <row r="147" ht="21" customHeight="1" spans="1:12">
      <c r="A147" s="3"/>
      <c r="B147" s="13" t="s">
        <v>181</v>
      </c>
      <c r="C147" s="6" t="s">
        <v>64</v>
      </c>
      <c r="D147" s="6" t="s">
        <v>73</v>
      </c>
      <c r="E147" s="6">
        <v>20241001034</v>
      </c>
      <c r="F147" s="7">
        <v>78</v>
      </c>
      <c r="G147" s="7">
        <v>69</v>
      </c>
      <c r="H147" s="8">
        <f>F147+G147</f>
        <v>147</v>
      </c>
      <c r="I147" s="14"/>
      <c r="J147" s="24"/>
      <c r="K147" s="15"/>
      <c r="L147" s="23"/>
    </row>
    <row r="148" ht="21" customHeight="1" spans="1:12">
      <c r="A148" s="3"/>
      <c r="B148" s="13" t="s">
        <v>182</v>
      </c>
      <c r="C148" s="6" t="s">
        <v>64</v>
      </c>
      <c r="D148" s="6" t="s">
        <v>73</v>
      </c>
      <c r="E148" s="6">
        <v>20241001058</v>
      </c>
      <c r="F148" s="7">
        <v>84</v>
      </c>
      <c r="G148" s="7">
        <v>59</v>
      </c>
      <c r="H148" s="8">
        <f>F148+G148</f>
        <v>143</v>
      </c>
      <c r="I148" s="14"/>
      <c r="J148" s="26"/>
      <c r="K148" s="27"/>
      <c r="L148" s="23"/>
    </row>
    <row r="149" ht="21" customHeight="1" spans="1:12">
      <c r="A149" s="3"/>
      <c r="B149" s="13" t="s">
        <v>183</v>
      </c>
      <c r="C149" s="6" t="s">
        <v>64</v>
      </c>
      <c r="D149" s="6" t="s">
        <v>73</v>
      </c>
      <c r="E149" s="6">
        <v>20241001055</v>
      </c>
      <c r="F149" s="7">
        <v>87</v>
      </c>
      <c r="G149" s="7">
        <v>53</v>
      </c>
      <c r="H149" s="8">
        <f>F149+G149</f>
        <v>140</v>
      </c>
      <c r="I149" s="14"/>
      <c r="J149" s="26"/>
      <c r="K149" s="27"/>
      <c r="L149" s="23"/>
    </row>
    <row r="150" ht="21" customHeight="1" spans="1:12">
      <c r="A150" s="3"/>
      <c r="B150" s="13" t="s">
        <v>184</v>
      </c>
      <c r="C150" s="6" t="s">
        <v>64</v>
      </c>
      <c r="D150" s="6" t="s">
        <v>73</v>
      </c>
      <c r="E150" s="6">
        <v>20241001083</v>
      </c>
      <c r="F150" s="7">
        <v>67.5</v>
      </c>
      <c r="G150" s="7">
        <v>52</v>
      </c>
      <c r="H150" s="8">
        <f>G150+F150</f>
        <v>119.5</v>
      </c>
      <c r="I150" s="14"/>
      <c r="J150" s="26"/>
      <c r="K150" s="27"/>
      <c r="L150" s="23"/>
    </row>
    <row r="151" ht="21" customHeight="1" spans="1:12">
      <c r="A151" s="3"/>
      <c r="B151" s="13" t="s">
        <v>185</v>
      </c>
      <c r="C151" s="6" t="s">
        <v>64</v>
      </c>
      <c r="D151" s="6" t="s">
        <v>69</v>
      </c>
      <c r="E151" s="6">
        <v>20241001093</v>
      </c>
      <c r="F151" s="7" t="s">
        <v>105</v>
      </c>
      <c r="G151" s="7" t="s">
        <v>105</v>
      </c>
      <c r="H151" s="7" t="s">
        <v>105</v>
      </c>
      <c r="I151" s="14"/>
      <c r="J151" s="24"/>
      <c r="K151" s="15"/>
      <c r="L151" s="23"/>
    </row>
    <row r="152" ht="21" customHeight="1" spans="1:12">
      <c r="A152" s="3"/>
      <c r="B152" s="13" t="s">
        <v>186</v>
      </c>
      <c r="C152" s="6" t="s">
        <v>64</v>
      </c>
      <c r="D152" s="6" t="s">
        <v>69</v>
      </c>
      <c r="E152" s="6">
        <v>20241001091</v>
      </c>
      <c r="F152" s="7">
        <v>102</v>
      </c>
      <c r="G152" s="7">
        <v>83</v>
      </c>
      <c r="H152" s="8">
        <f>G152+F152</f>
        <v>185</v>
      </c>
      <c r="I152" s="14"/>
      <c r="J152" s="26"/>
      <c r="K152" s="27"/>
      <c r="L152" s="23"/>
    </row>
    <row r="153" ht="21" customHeight="1" spans="1:12">
      <c r="A153" s="3"/>
      <c r="B153" s="13" t="s">
        <v>187</v>
      </c>
      <c r="C153" s="6" t="s">
        <v>64</v>
      </c>
      <c r="D153" s="6" t="s">
        <v>69</v>
      </c>
      <c r="E153" s="6">
        <v>20241001099</v>
      </c>
      <c r="F153" s="7">
        <v>106.5</v>
      </c>
      <c r="G153" s="7">
        <v>76.5</v>
      </c>
      <c r="H153" s="8">
        <f>G153+F153</f>
        <v>183</v>
      </c>
      <c r="I153" s="14"/>
      <c r="J153" s="26"/>
      <c r="K153" s="27"/>
      <c r="L153" s="23"/>
    </row>
    <row r="154" ht="21" customHeight="1" spans="1:12">
      <c r="A154" s="3"/>
      <c r="B154" s="13" t="s">
        <v>188</v>
      </c>
      <c r="C154" s="6" t="s">
        <v>64</v>
      </c>
      <c r="D154" s="6" t="s">
        <v>69</v>
      </c>
      <c r="E154" s="6">
        <v>20241001103</v>
      </c>
      <c r="F154" s="7">
        <v>99</v>
      </c>
      <c r="G154" s="7">
        <v>84</v>
      </c>
      <c r="H154" s="8">
        <f>G154+F154</f>
        <v>183</v>
      </c>
      <c r="I154" s="14"/>
      <c r="J154" s="26"/>
      <c r="K154" s="27"/>
      <c r="L154" s="23"/>
    </row>
    <row r="155" ht="21" customHeight="1" spans="1:12">
      <c r="A155" s="3"/>
      <c r="B155" s="13" t="s">
        <v>189</v>
      </c>
      <c r="C155" s="6" t="s">
        <v>64</v>
      </c>
      <c r="D155" s="6" t="s">
        <v>69</v>
      </c>
      <c r="E155" s="6">
        <v>20241001101</v>
      </c>
      <c r="F155" s="7">
        <v>99</v>
      </c>
      <c r="G155" s="7">
        <v>79</v>
      </c>
      <c r="H155" s="8">
        <f>G155+F155</f>
        <v>178</v>
      </c>
      <c r="I155" s="14"/>
      <c r="J155" s="26"/>
      <c r="K155" s="27"/>
      <c r="L155" s="23"/>
    </row>
    <row r="156" ht="21" customHeight="1" spans="1:12">
      <c r="A156" s="3"/>
      <c r="B156" s="13" t="s">
        <v>190</v>
      </c>
      <c r="C156" s="6" t="s">
        <v>64</v>
      </c>
      <c r="D156" s="6" t="s">
        <v>69</v>
      </c>
      <c r="E156" s="6">
        <v>20241001098</v>
      </c>
      <c r="F156" s="7">
        <v>96</v>
      </c>
      <c r="G156" s="7">
        <v>79</v>
      </c>
      <c r="H156" s="8">
        <f>G156+F156</f>
        <v>175</v>
      </c>
      <c r="I156" s="14"/>
      <c r="J156" s="26"/>
      <c r="K156" s="27"/>
      <c r="L156" s="23"/>
    </row>
    <row r="157" ht="21" customHeight="1" spans="1:12">
      <c r="A157" s="3"/>
      <c r="B157" s="13" t="s">
        <v>191</v>
      </c>
      <c r="C157" s="6" t="s">
        <v>64</v>
      </c>
      <c r="D157" s="6" t="s">
        <v>69</v>
      </c>
      <c r="E157" s="6">
        <v>20241001096</v>
      </c>
      <c r="F157" s="7">
        <v>99</v>
      </c>
      <c r="G157" s="7">
        <v>73.5</v>
      </c>
      <c r="H157" s="8">
        <f>G157+F157</f>
        <v>172.5</v>
      </c>
      <c r="I157" s="14"/>
      <c r="J157" s="24"/>
      <c r="K157" s="15"/>
      <c r="L157" s="23"/>
    </row>
    <row r="158" ht="21" customHeight="1" spans="1:12">
      <c r="A158" s="3"/>
      <c r="B158" s="13" t="s">
        <v>192</v>
      </c>
      <c r="C158" s="6" t="s">
        <v>64</v>
      </c>
      <c r="D158" s="6" t="s">
        <v>69</v>
      </c>
      <c r="E158" s="6">
        <v>20241001095</v>
      </c>
      <c r="F158" s="7">
        <v>94.5</v>
      </c>
      <c r="G158" s="7">
        <v>75</v>
      </c>
      <c r="H158" s="8">
        <f>G158+F158</f>
        <v>169.5</v>
      </c>
      <c r="I158" s="14"/>
      <c r="J158" s="26"/>
      <c r="K158" s="27"/>
      <c r="L158" s="23"/>
    </row>
    <row r="159" ht="21" customHeight="1" spans="1:12">
      <c r="A159" s="3"/>
      <c r="B159" s="13" t="s">
        <v>193</v>
      </c>
      <c r="C159" s="6" t="s">
        <v>64</v>
      </c>
      <c r="D159" s="6" t="s">
        <v>69</v>
      </c>
      <c r="E159" s="6">
        <v>20241001102</v>
      </c>
      <c r="F159" s="7">
        <v>96</v>
      </c>
      <c r="G159" s="7">
        <v>66.5</v>
      </c>
      <c r="H159" s="8">
        <f>G159+F159</f>
        <v>162.5</v>
      </c>
      <c r="I159" s="14"/>
      <c r="J159" s="26"/>
      <c r="K159" s="27"/>
      <c r="L159" s="23"/>
    </row>
    <row r="160" ht="21" customHeight="1" spans="1:12">
      <c r="A160" s="3"/>
      <c r="B160" s="13" t="s">
        <v>194</v>
      </c>
      <c r="C160" s="6" t="s">
        <v>64</v>
      </c>
      <c r="D160" s="6" t="s">
        <v>69</v>
      </c>
      <c r="E160" s="6">
        <v>20241001097</v>
      </c>
      <c r="F160" s="7">
        <v>84</v>
      </c>
      <c r="G160" s="7">
        <v>56</v>
      </c>
      <c r="H160" s="8">
        <f>G160+F160</f>
        <v>140</v>
      </c>
      <c r="I160" s="14"/>
      <c r="J160" s="26"/>
      <c r="K160" s="27"/>
      <c r="L160" s="23"/>
    </row>
    <row r="161" ht="21" customHeight="1" spans="1:12">
      <c r="A161" s="3"/>
      <c r="B161" s="13" t="s">
        <v>195</v>
      </c>
      <c r="C161" s="6" t="s">
        <v>64</v>
      </c>
      <c r="D161" s="6" t="s">
        <v>69</v>
      </c>
      <c r="E161" s="6">
        <v>20241001092</v>
      </c>
      <c r="F161" s="7">
        <v>64.5</v>
      </c>
      <c r="G161" s="7">
        <v>65.5</v>
      </c>
      <c r="H161" s="8">
        <f>G161+F161</f>
        <v>130</v>
      </c>
      <c r="I161" s="14"/>
      <c r="J161" s="26"/>
      <c r="K161" s="27"/>
      <c r="L161" s="23"/>
    </row>
    <row r="162" ht="21" customHeight="1" spans="1:12">
      <c r="A162" s="3"/>
      <c r="B162" s="25" t="s">
        <v>196</v>
      </c>
      <c r="C162" s="6" t="s">
        <v>64</v>
      </c>
      <c r="D162" s="6" t="s">
        <v>65</v>
      </c>
      <c r="E162" s="6">
        <v>20241001059</v>
      </c>
      <c r="F162" s="8">
        <v>120</v>
      </c>
      <c r="G162" s="8">
        <v>111</v>
      </c>
      <c r="H162" s="8">
        <f>G162+F162</f>
        <v>231</v>
      </c>
      <c r="I162" s="14"/>
      <c r="J162" s="26"/>
      <c r="K162" s="27"/>
      <c r="L162" s="23"/>
    </row>
    <row r="163" ht="21" customHeight="1" spans="1:12">
      <c r="A163" s="3"/>
      <c r="B163" s="13" t="s">
        <v>197</v>
      </c>
      <c r="C163" s="6" t="s">
        <v>64</v>
      </c>
      <c r="D163" s="6" t="s">
        <v>65</v>
      </c>
      <c r="E163" s="6">
        <v>20241001067</v>
      </c>
      <c r="F163" s="8">
        <v>108</v>
      </c>
      <c r="G163" s="8">
        <v>122</v>
      </c>
      <c r="H163" s="8">
        <f>G163+F163</f>
        <v>230</v>
      </c>
      <c r="I163" s="14"/>
      <c r="J163" s="26"/>
      <c r="K163" s="27"/>
      <c r="L163" s="23"/>
    </row>
    <row r="164" ht="21" customHeight="1" spans="1:12">
      <c r="A164" s="3"/>
      <c r="B164" s="13" t="s">
        <v>198</v>
      </c>
      <c r="C164" s="6" t="s">
        <v>64</v>
      </c>
      <c r="D164" s="6" t="s">
        <v>65</v>
      </c>
      <c r="E164" s="6">
        <v>20241001064</v>
      </c>
      <c r="F164" s="8">
        <v>115.5</v>
      </c>
      <c r="G164" s="8">
        <v>111</v>
      </c>
      <c r="H164" s="8">
        <f>G164+F164</f>
        <v>226.5</v>
      </c>
      <c r="I164" s="14"/>
      <c r="J164" s="26"/>
      <c r="K164" s="27"/>
      <c r="L164" s="23"/>
    </row>
    <row r="165" ht="21" customHeight="1" spans="1:12">
      <c r="A165" s="3"/>
      <c r="B165" s="13" t="s">
        <v>199</v>
      </c>
      <c r="C165" s="6" t="s">
        <v>64</v>
      </c>
      <c r="D165" s="6" t="s">
        <v>65</v>
      </c>
      <c r="E165" s="6">
        <v>20241001081</v>
      </c>
      <c r="F165" s="8">
        <v>103.5</v>
      </c>
      <c r="G165" s="8">
        <v>122</v>
      </c>
      <c r="H165" s="8">
        <f>G165+F165</f>
        <v>225.5</v>
      </c>
      <c r="I165" s="14"/>
      <c r="J165" s="26"/>
      <c r="K165" s="27"/>
      <c r="L165" s="23"/>
    </row>
    <row r="166" ht="21" customHeight="1" spans="1:12">
      <c r="A166" s="3"/>
      <c r="B166" s="13" t="s">
        <v>200</v>
      </c>
      <c r="C166" s="6" t="s">
        <v>64</v>
      </c>
      <c r="D166" s="6" t="s">
        <v>65</v>
      </c>
      <c r="E166" s="6">
        <v>20241001076</v>
      </c>
      <c r="F166" s="8">
        <v>103.5</v>
      </c>
      <c r="G166" s="8">
        <v>121</v>
      </c>
      <c r="H166" s="8">
        <f>G166+F166</f>
        <v>224.5</v>
      </c>
      <c r="I166" s="14"/>
      <c r="J166" s="26"/>
      <c r="K166" s="27"/>
      <c r="L166" s="23"/>
    </row>
    <row r="167" ht="21" customHeight="1" spans="1:12">
      <c r="A167" s="3"/>
      <c r="B167" s="13" t="s">
        <v>201</v>
      </c>
      <c r="C167" s="6" t="s">
        <v>64</v>
      </c>
      <c r="D167" s="6" t="s">
        <v>65</v>
      </c>
      <c r="E167" s="6">
        <v>20241001065</v>
      </c>
      <c r="F167" s="8">
        <v>106.5</v>
      </c>
      <c r="G167" s="8">
        <v>117</v>
      </c>
      <c r="H167" s="8">
        <f>G167+F167</f>
        <v>223.5</v>
      </c>
      <c r="I167" s="14"/>
      <c r="J167" s="26"/>
      <c r="K167" s="27"/>
      <c r="L167" s="23"/>
    </row>
    <row r="168" ht="21" customHeight="1" spans="1:12">
      <c r="A168" s="3"/>
      <c r="B168" s="13" t="s">
        <v>202</v>
      </c>
      <c r="C168" s="6" t="s">
        <v>64</v>
      </c>
      <c r="D168" s="6" t="s">
        <v>65</v>
      </c>
      <c r="E168" s="6">
        <v>20241001075</v>
      </c>
      <c r="F168" s="8">
        <v>103.5</v>
      </c>
      <c r="G168" s="8">
        <v>119</v>
      </c>
      <c r="H168" s="8">
        <f>G168+F168</f>
        <v>222.5</v>
      </c>
      <c r="I168" s="14"/>
      <c r="J168" s="26"/>
      <c r="K168" s="27"/>
      <c r="L168" s="23"/>
    </row>
    <row r="169" ht="21" customHeight="1" spans="1:12">
      <c r="A169" s="3"/>
      <c r="B169" s="25" t="s">
        <v>203</v>
      </c>
      <c r="C169" s="6" t="s">
        <v>64</v>
      </c>
      <c r="D169" s="6" t="s">
        <v>65</v>
      </c>
      <c r="E169" s="6">
        <v>20241001068</v>
      </c>
      <c r="F169" s="8">
        <v>112.5</v>
      </c>
      <c r="G169" s="8">
        <v>109.5</v>
      </c>
      <c r="H169" s="8">
        <f>G169+F169</f>
        <v>222</v>
      </c>
      <c r="I169" s="14"/>
      <c r="J169" s="26"/>
      <c r="K169" s="27"/>
      <c r="L169" s="23"/>
    </row>
    <row r="170" ht="21" customHeight="1" spans="1:12">
      <c r="A170" s="3"/>
      <c r="B170" s="13" t="s">
        <v>204</v>
      </c>
      <c r="C170" s="6" t="s">
        <v>64</v>
      </c>
      <c r="D170" s="6" t="s">
        <v>65</v>
      </c>
      <c r="E170" s="6">
        <v>20241001079</v>
      </c>
      <c r="F170" s="8">
        <v>103.5</v>
      </c>
      <c r="G170" s="8">
        <v>117.5</v>
      </c>
      <c r="H170" s="8">
        <f>G170+F170</f>
        <v>221</v>
      </c>
      <c r="I170" s="14"/>
      <c r="J170" s="26"/>
      <c r="K170" s="27"/>
      <c r="L170" s="23"/>
    </row>
    <row r="171" ht="21" customHeight="1" spans="1:12">
      <c r="A171" s="3"/>
      <c r="B171" s="13" t="s">
        <v>205</v>
      </c>
      <c r="C171" s="6" t="s">
        <v>64</v>
      </c>
      <c r="D171" s="6" t="s">
        <v>65</v>
      </c>
      <c r="E171" s="6">
        <v>20241001063</v>
      </c>
      <c r="F171" s="8">
        <v>106.5</v>
      </c>
      <c r="G171" s="8">
        <v>113.5</v>
      </c>
      <c r="H171" s="8">
        <f>G171+F171</f>
        <v>220</v>
      </c>
      <c r="I171" s="14"/>
      <c r="J171" s="26"/>
      <c r="K171" s="27"/>
      <c r="L171" s="23"/>
    </row>
    <row r="172" ht="21" customHeight="1" spans="1:12">
      <c r="A172" s="3"/>
      <c r="B172" s="13" t="s">
        <v>206</v>
      </c>
      <c r="C172" s="6" t="s">
        <v>64</v>
      </c>
      <c r="D172" s="6" t="s">
        <v>65</v>
      </c>
      <c r="E172" s="6">
        <v>20241001078</v>
      </c>
      <c r="F172" s="8">
        <v>94.5</v>
      </c>
      <c r="G172" s="8">
        <v>125.5</v>
      </c>
      <c r="H172" s="8">
        <f>G172+F172</f>
        <v>220</v>
      </c>
      <c r="I172" s="14"/>
      <c r="J172" s="24"/>
      <c r="K172" s="15"/>
      <c r="L172" s="23"/>
    </row>
    <row r="173" ht="21" customHeight="1" spans="1:12">
      <c r="A173" s="3"/>
      <c r="B173" s="13" t="s">
        <v>207</v>
      </c>
      <c r="C173" s="6" t="s">
        <v>64</v>
      </c>
      <c r="D173" s="6" t="s">
        <v>65</v>
      </c>
      <c r="E173" s="6">
        <v>20241001074</v>
      </c>
      <c r="F173" s="8">
        <v>112.5</v>
      </c>
      <c r="G173" s="8">
        <v>106.5</v>
      </c>
      <c r="H173" s="8">
        <f>G173+F173</f>
        <v>219</v>
      </c>
      <c r="I173" s="14"/>
      <c r="J173" s="24"/>
      <c r="K173" s="15"/>
      <c r="L173" s="23"/>
    </row>
    <row r="174" ht="21" customHeight="1" spans="1:12">
      <c r="A174" s="3"/>
      <c r="B174" s="13" t="s">
        <v>208</v>
      </c>
      <c r="C174" s="6" t="s">
        <v>64</v>
      </c>
      <c r="D174" s="6" t="s">
        <v>65</v>
      </c>
      <c r="E174" s="6">
        <v>20241001080</v>
      </c>
      <c r="F174" s="8">
        <v>103.5</v>
      </c>
      <c r="G174" s="8">
        <v>114</v>
      </c>
      <c r="H174" s="8">
        <f>G174+F174</f>
        <v>217.5</v>
      </c>
      <c r="I174" s="14"/>
      <c r="J174" s="24"/>
      <c r="K174" s="15"/>
      <c r="L174" s="23"/>
    </row>
    <row r="175" ht="21" customHeight="1" spans="1:12">
      <c r="A175" s="3"/>
      <c r="B175" s="25" t="s">
        <v>209</v>
      </c>
      <c r="C175" s="6" t="s">
        <v>64</v>
      </c>
      <c r="D175" s="6" t="s">
        <v>65</v>
      </c>
      <c r="E175" s="6">
        <v>20241001071</v>
      </c>
      <c r="F175" s="8">
        <v>87</v>
      </c>
      <c r="G175" s="8">
        <v>127.5</v>
      </c>
      <c r="H175" s="8">
        <f>G175+F175</f>
        <v>214.5</v>
      </c>
      <c r="I175" s="14"/>
      <c r="J175" s="24"/>
      <c r="K175" s="15"/>
      <c r="L175" s="23"/>
    </row>
    <row r="176" ht="21" customHeight="1" spans="1:12">
      <c r="A176" s="3"/>
      <c r="B176" s="13" t="s">
        <v>210</v>
      </c>
      <c r="C176" s="6" t="s">
        <v>64</v>
      </c>
      <c r="D176" s="6" t="s">
        <v>65</v>
      </c>
      <c r="E176" s="6">
        <v>20241001077</v>
      </c>
      <c r="F176" s="8">
        <v>94.5</v>
      </c>
      <c r="G176" s="8">
        <v>118</v>
      </c>
      <c r="H176" s="8">
        <f>G176+F176</f>
        <v>212.5</v>
      </c>
      <c r="I176" s="14"/>
      <c r="J176" s="24"/>
      <c r="K176" s="15"/>
      <c r="L176" s="23"/>
    </row>
    <row r="177" ht="21" customHeight="1" spans="1:12">
      <c r="A177" s="3"/>
      <c r="B177" s="13" t="s">
        <v>211</v>
      </c>
      <c r="C177" s="6" t="s">
        <v>64</v>
      </c>
      <c r="D177" s="6" t="s">
        <v>65</v>
      </c>
      <c r="E177" s="6">
        <v>20241001073</v>
      </c>
      <c r="F177" s="8">
        <v>103.5</v>
      </c>
      <c r="G177" s="8">
        <v>102.5</v>
      </c>
      <c r="H177" s="8">
        <f>G177+F177</f>
        <v>206</v>
      </c>
      <c r="I177" s="14"/>
      <c r="J177" s="24"/>
      <c r="K177" s="15"/>
      <c r="L177" s="23"/>
    </row>
    <row r="178" ht="21" customHeight="1" spans="1:12">
      <c r="A178" s="3"/>
      <c r="B178" s="13" t="s">
        <v>212</v>
      </c>
      <c r="C178" s="6" t="s">
        <v>64</v>
      </c>
      <c r="D178" s="6" t="s">
        <v>65</v>
      </c>
      <c r="E178" s="6">
        <v>20241001066</v>
      </c>
      <c r="F178" s="8">
        <v>103.5</v>
      </c>
      <c r="G178" s="8">
        <v>97</v>
      </c>
      <c r="H178" s="8">
        <f>G178+F178</f>
        <v>200.5</v>
      </c>
      <c r="I178" s="14"/>
      <c r="J178" s="24"/>
      <c r="K178" s="15"/>
      <c r="L178" s="23"/>
    </row>
    <row r="179" ht="21" customHeight="1" spans="1:12">
      <c r="A179" s="3"/>
      <c r="B179" s="13" t="s">
        <v>213</v>
      </c>
      <c r="C179" s="6" t="s">
        <v>64</v>
      </c>
      <c r="D179" s="6" t="s">
        <v>65</v>
      </c>
      <c r="E179" s="6">
        <v>20241001060</v>
      </c>
      <c r="F179" s="8">
        <v>84</v>
      </c>
      <c r="G179" s="8">
        <v>109.5</v>
      </c>
      <c r="H179" s="8">
        <f>G179+F179</f>
        <v>193.5</v>
      </c>
      <c r="I179" s="14"/>
      <c r="J179" s="24"/>
      <c r="K179" s="15"/>
      <c r="L179" s="23"/>
    </row>
    <row r="180" ht="21" customHeight="1" spans="1:12">
      <c r="A180" s="3"/>
      <c r="B180" s="13" t="s">
        <v>214</v>
      </c>
      <c r="C180" s="6" t="s">
        <v>64</v>
      </c>
      <c r="D180" s="6" t="s">
        <v>65</v>
      </c>
      <c r="E180" s="6">
        <v>20241001070</v>
      </c>
      <c r="F180" s="8">
        <v>96</v>
      </c>
      <c r="G180" s="8">
        <v>92.5</v>
      </c>
      <c r="H180" s="8">
        <f>G180+F180</f>
        <v>188.5</v>
      </c>
      <c r="I180" s="14"/>
      <c r="J180" s="24"/>
      <c r="K180" s="15"/>
      <c r="L180" s="23"/>
    </row>
    <row r="181" ht="21" customHeight="1" spans="1:12">
      <c r="A181" s="3"/>
      <c r="B181" s="13" t="s">
        <v>215</v>
      </c>
      <c r="C181" s="6" t="s">
        <v>64</v>
      </c>
      <c r="D181" s="6" t="s">
        <v>65</v>
      </c>
      <c r="E181" s="6">
        <v>20241001072</v>
      </c>
      <c r="F181" s="8">
        <v>73.5</v>
      </c>
      <c r="G181" s="8">
        <v>104.5</v>
      </c>
      <c r="H181" s="8">
        <f>G181+F181</f>
        <v>178</v>
      </c>
      <c r="I181" s="14"/>
      <c r="J181" s="24"/>
      <c r="K181" s="15"/>
      <c r="L181" s="23"/>
    </row>
    <row r="182" ht="21" customHeight="1" spans="1:12">
      <c r="A182" s="3"/>
      <c r="B182" s="4" t="s">
        <v>216</v>
      </c>
      <c r="C182" s="5" t="s">
        <v>14</v>
      </c>
      <c r="D182" s="5" t="s">
        <v>51</v>
      </c>
      <c r="E182" s="6">
        <v>20241001128</v>
      </c>
      <c r="F182" s="7">
        <v>109.5</v>
      </c>
      <c r="G182" s="11">
        <v>115.5</v>
      </c>
      <c r="H182" s="12">
        <f>F182+G182</f>
        <v>225</v>
      </c>
      <c r="I182" s="14"/>
      <c r="J182" s="24"/>
      <c r="K182" s="15"/>
      <c r="L182" s="23"/>
    </row>
    <row r="183" ht="21" customHeight="1" spans="1:12">
      <c r="A183" s="3"/>
      <c r="B183" s="4" t="s">
        <v>217</v>
      </c>
      <c r="C183" s="5" t="s">
        <v>14</v>
      </c>
      <c r="D183" s="5" t="s">
        <v>51</v>
      </c>
      <c r="E183" s="6">
        <v>20241001118</v>
      </c>
      <c r="F183" s="7">
        <v>111</v>
      </c>
      <c r="G183" s="11">
        <v>111</v>
      </c>
      <c r="H183" s="12">
        <f>F183+G183</f>
        <v>222</v>
      </c>
      <c r="I183" s="19"/>
      <c r="J183" s="24"/>
      <c r="K183" s="15"/>
      <c r="L183" s="23"/>
    </row>
    <row r="184" ht="21" customHeight="1" spans="1:12">
      <c r="A184" s="3"/>
      <c r="B184" s="4" t="s">
        <v>218</v>
      </c>
      <c r="C184" s="5" t="s">
        <v>14</v>
      </c>
      <c r="D184" s="5" t="s">
        <v>51</v>
      </c>
      <c r="E184" s="6">
        <v>20241001120</v>
      </c>
      <c r="F184" s="7">
        <v>109.5</v>
      </c>
      <c r="G184" s="11">
        <v>111</v>
      </c>
      <c r="H184" s="12">
        <f>F184+G184</f>
        <v>220.5</v>
      </c>
      <c r="I184" s="19"/>
      <c r="J184" s="24"/>
      <c r="K184" s="15"/>
      <c r="L184" s="23"/>
    </row>
    <row r="185" ht="21" customHeight="1" spans="1:12">
      <c r="A185" s="3"/>
      <c r="B185" s="4" t="s">
        <v>219</v>
      </c>
      <c r="C185" s="5" t="s">
        <v>14</v>
      </c>
      <c r="D185" s="5" t="s">
        <v>51</v>
      </c>
      <c r="E185" s="6">
        <v>20241001114</v>
      </c>
      <c r="F185" s="7">
        <v>105</v>
      </c>
      <c r="G185" s="11">
        <v>113</v>
      </c>
      <c r="H185" s="12">
        <f>F185+G185</f>
        <v>218</v>
      </c>
      <c r="I185" s="19"/>
      <c r="J185" s="24"/>
      <c r="K185" s="15"/>
      <c r="L185" s="23"/>
    </row>
    <row r="186" ht="21" customHeight="1" spans="1:12">
      <c r="A186" s="3"/>
      <c r="B186" s="4" t="s">
        <v>220</v>
      </c>
      <c r="C186" s="5" t="s">
        <v>14</v>
      </c>
      <c r="D186" s="5" t="s">
        <v>51</v>
      </c>
      <c r="E186" s="6">
        <v>20241001125</v>
      </c>
      <c r="F186" s="7">
        <v>115.5</v>
      </c>
      <c r="G186" s="11">
        <v>102</v>
      </c>
      <c r="H186" s="12">
        <f>F186+G186</f>
        <v>217.5</v>
      </c>
      <c r="I186" s="19"/>
      <c r="J186" s="24"/>
      <c r="K186" s="15"/>
      <c r="L186" s="23"/>
    </row>
    <row r="187" ht="21" customHeight="1" spans="1:12">
      <c r="A187" s="3"/>
      <c r="B187" s="4" t="s">
        <v>221</v>
      </c>
      <c r="C187" s="5" t="s">
        <v>14</v>
      </c>
      <c r="D187" s="5" t="s">
        <v>51</v>
      </c>
      <c r="E187" s="6">
        <v>20241001121</v>
      </c>
      <c r="F187" s="7">
        <v>105</v>
      </c>
      <c r="G187" s="11">
        <v>111.5</v>
      </c>
      <c r="H187" s="12">
        <f>F187+G187</f>
        <v>216.5</v>
      </c>
      <c r="I187" s="19"/>
      <c r="J187" s="24"/>
      <c r="K187" s="15"/>
      <c r="L187" s="23"/>
    </row>
    <row r="188" ht="21" customHeight="1" spans="1:12">
      <c r="A188" s="3"/>
      <c r="B188" s="4" t="s">
        <v>222</v>
      </c>
      <c r="C188" s="5" t="s">
        <v>14</v>
      </c>
      <c r="D188" s="5" t="s">
        <v>51</v>
      </c>
      <c r="E188" s="6">
        <v>20241001129</v>
      </c>
      <c r="F188" s="7">
        <v>102</v>
      </c>
      <c r="G188" s="11">
        <v>113.5</v>
      </c>
      <c r="H188" s="12">
        <f>F188+G188</f>
        <v>215.5</v>
      </c>
      <c r="I188" s="14"/>
      <c r="J188" s="24"/>
      <c r="K188" s="15"/>
      <c r="L188" s="23"/>
    </row>
    <row r="189" ht="21" customHeight="1" spans="1:12">
      <c r="A189" s="3"/>
      <c r="B189" s="4" t="s">
        <v>223</v>
      </c>
      <c r="C189" s="5" t="s">
        <v>14</v>
      </c>
      <c r="D189" s="5" t="s">
        <v>51</v>
      </c>
      <c r="E189" s="6">
        <v>20241001107</v>
      </c>
      <c r="F189" s="7">
        <v>97.5</v>
      </c>
      <c r="G189" s="11">
        <v>117</v>
      </c>
      <c r="H189" s="12">
        <f>F189+G189</f>
        <v>214.5</v>
      </c>
      <c r="I189" s="19"/>
      <c r="J189" s="24"/>
      <c r="K189" s="15"/>
      <c r="L189" s="23"/>
    </row>
    <row r="190" ht="21" customHeight="1" spans="1:12">
      <c r="A190" s="3"/>
      <c r="B190" s="4" t="s">
        <v>224</v>
      </c>
      <c r="C190" s="5" t="s">
        <v>14</v>
      </c>
      <c r="D190" s="5" t="s">
        <v>51</v>
      </c>
      <c r="E190" s="6">
        <v>20241001117</v>
      </c>
      <c r="F190" s="7">
        <v>111</v>
      </c>
      <c r="G190" s="11">
        <v>103</v>
      </c>
      <c r="H190" s="12">
        <f>F190+G190</f>
        <v>214</v>
      </c>
      <c r="I190" s="19"/>
      <c r="J190" s="24"/>
      <c r="K190" s="15"/>
      <c r="L190" s="23"/>
    </row>
    <row r="191" ht="21" customHeight="1" spans="1:12">
      <c r="A191" s="3"/>
      <c r="B191" s="4" t="s">
        <v>225</v>
      </c>
      <c r="C191" s="5" t="s">
        <v>14</v>
      </c>
      <c r="D191" s="5" t="s">
        <v>51</v>
      </c>
      <c r="E191" s="6">
        <v>20241001110</v>
      </c>
      <c r="F191" s="7">
        <v>111</v>
      </c>
      <c r="G191" s="11">
        <v>102.5</v>
      </c>
      <c r="H191" s="12">
        <f>F191+G191</f>
        <v>213.5</v>
      </c>
      <c r="I191" s="19"/>
      <c r="J191" s="24"/>
      <c r="K191" s="15"/>
      <c r="L191" s="23"/>
    </row>
    <row r="192" ht="21" customHeight="1" spans="1:12">
      <c r="A192" s="3"/>
      <c r="B192" s="4" t="s">
        <v>226</v>
      </c>
      <c r="C192" s="5" t="s">
        <v>14</v>
      </c>
      <c r="D192" s="5" t="s">
        <v>51</v>
      </c>
      <c r="E192" s="6">
        <v>20241001116</v>
      </c>
      <c r="F192" s="7">
        <v>111</v>
      </c>
      <c r="G192" s="11">
        <v>101.5</v>
      </c>
      <c r="H192" s="12">
        <f>F192+G192</f>
        <v>212.5</v>
      </c>
      <c r="I192" s="19"/>
      <c r="J192" s="24"/>
      <c r="K192" s="15"/>
      <c r="L192" s="23"/>
    </row>
    <row r="193" ht="21" customHeight="1" spans="1:12">
      <c r="A193" s="3"/>
      <c r="B193" s="4" t="s">
        <v>227</v>
      </c>
      <c r="C193" s="5" t="s">
        <v>14</v>
      </c>
      <c r="D193" s="5" t="s">
        <v>51</v>
      </c>
      <c r="E193" s="6">
        <v>20241001109</v>
      </c>
      <c r="F193" s="7">
        <v>106.5</v>
      </c>
      <c r="G193" s="11">
        <v>105.5</v>
      </c>
      <c r="H193" s="12">
        <f>F193+G193</f>
        <v>212</v>
      </c>
      <c r="I193" s="19"/>
      <c r="J193" s="24"/>
      <c r="K193" s="15"/>
      <c r="L193" s="23"/>
    </row>
    <row r="194" ht="21" customHeight="1" spans="1:12">
      <c r="A194" s="3"/>
      <c r="B194" s="4" t="s">
        <v>228</v>
      </c>
      <c r="C194" s="5" t="s">
        <v>14</v>
      </c>
      <c r="D194" s="5" t="s">
        <v>51</v>
      </c>
      <c r="E194" s="6">
        <v>20241001123</v>
      </c>
      <c r="F194" s="7">
        <v>109.5</v>
      </c>
      <c r="G194" s="11">
        <v>102</v>
      </c>
      <c r="H194" s="12">
        <f>F194+G194</f>
        <v>211.5</v>
      </c>
      <c r="I194" s="19"/>
      <c r="J194" s="24"/>
      <c r="K194" s="15"/>
      <c r="L194" s="23"/>
    </row>
    <row r="195" ht="21" customHeight="1" spans="1:12">
      <c r="A195" s="3"/>
      <c r="B195" s="4" t="s">
        <v>229</v>
      </c>
      <c r="C195" s="5" t="s">
        <v>14</v>
      </c>
      <c r="D195" s="5" t="s">
        <v>51</v>
      </c>
      <c r="E195" s="6">
        <v>20241001111</v>
      </c>
      <c r="F195" s="7">
        <v>102</v>
      </c>
      <c r="G195" s="11">
        <v>106.5</v>
      </c>
      <c r="H195" s="12">
        <f>F195+G195</f>
        <v>208.5</v>
      </c>
      <c r="I195" s="19"/>
      <c r="J195" s="24"/>
      <c r="K195" s="15"/>
      <c r="L195" s="23"/>
    </row>
    <row r="196" ht="21" customHeight="1" spans="1:12">
      <c r="A196" s="3"/>
      <c r="B196" s="4" t="s">
        <v>230</v>
      </c>
      <c r="C196" s="5" t="s">
        <v>14</v>
      </c>
      <c r="D196" s="5" t="s">
        <v>51</v>
      </c>
      <c r="E196" s="6">
        <v>20241001126</v>
      </c>
      <c r="F196" s="7">
        <v>100.5</v>
      </c>
      <c r="G196" s="11">
        <v>104</v>
      </c>
      <c r="H196" s="12">
        <f>F196+G196</f>
        <v>204.5</v>
      </c>
      <c r="I196" s="19"/>
      <c r="J196" s="24"/>
      <c r="K196" s="15"/>
      <c r="L196" s="23"/>
    </row>
    <row r="197" ht="21" customHeight="1" spans="1:12">
      <c r="A197" s="3"/>
      <c r="B197" s="4" t="s">
        <v>231</v>
      </c>
      <c r="C197" s="5" t="s">
        <v>14</v>
      </c>
      <c r="D197" s="5" t="s">
        <v>51</v>
      </c>
      <c r="E197" s="6">
        <v>20241001108</v>
      </c>
      <c r="F197" s="7">
        <v>100.5</v>
      </c>
      <c r="G197" s="11">
        <v>103.5</v>
      </c>
      <c r="H197" s="12">
        <f>F197+G197</f>
        <v>204</v>
      </c>
      <c r="I197" s="19"/>
      <c r="J197" s="24"/>
      <c r="K197" s="15"/>
      <c r="L197" s="23"/>
    </row>
    <row r="198" ht="21" customHeight="1" spans="1:12">
      <c r="A198" s="3"/>
      <c r="B198" s="4" t="s">
        <v>232</v>
      </c>
      <c r="C198" s="5" t="s">
        <v>14</v>
      </c>
      <c r="D198" s="5" t="s">
        <v>51</v>
      </c>
      <c r="E198" s="6">
        <v>20241001122</v>
      </c>
      <c r="F198" s="7">
        <v>100.5</v>
      </c>
      <c r="G198" s="11">
        <v>101.5</v>
      </c>
      <c r="H198" s="12">
        <f>F198+G198</f>
        <v>202</v>
      </c>
      <c r="I198" s="19"/>
      <c r="J198" s="24"/>
      <c r="K198" s="15"/>
      <c r="L198" s="23"/>
    </row>
    <row r="199" ht="21" customHeight="1" spans="1:12">
      <c r="A199" s="3"/>
      <c r="B199" s="4" t="s">
        <v>233</v>
      </c>
      <c r="C199" s="5" t="s">
        <v>14</v>
      </c>
      <c r="D199" s="5" t="s">
        <v>51</v>
      </c>
      <c r="E199" s="6">
        <v>20241001127</v>
      </c>
      <c r="F199" s="7">
        <v>94.5</v>
      </c>
      <c r="G199" s="11">
        <v>105</v>
      </c>
      <c r="H199" s="12">
        <f>F199+G199</f>
        <v>199.5</v>
      </c>
      <c r="I199" s="19"/>
      <c r="J199" s="24"/>
      <c r="K199" s="15"/>
      <c r="L199" s="23"/>
    </row>
    <row r="200" ht="21" customHeight="1" spans="1:12">
      <c r="A200" s="3"/>
      <c r="B200" s="4" t="s">
        <v>234</v>
      </c>
      <c r="C200" s="5" t="s">
        <v>14</v>
      </c>
      <c r="D200" s="5" t="s">
        <v>51</v>
      </c>
      <c r="E200" s="6">
        <v>20241001124</v>
      </c>
      <c r="F200" s="7">
        <v>109.5</v>
      </c>
      <c r="G200" s="11">
        <v>89.5</v>
      </c>
      <c r="H200" s="12">
        <f>F200+G200</f>
        <v>199</v>
      </c>
      <c r="I200" s="19"/>
      <c r="J200" s="24"/>
      <c r="K200" s="15"/>
      <c r="L200" s="23"/>
    </row>
    <row r="201" ht="21" customHeight="1" spans="1:12">
      <c r="A201" s="3"/>
      <c r="B201" s="4" t="s">
        <v>235</v>
      </c>
      <c r="C201" s="5" t="s">
        <v>14</v>
      </c>
      <c r="D201" s="5" t="s">
        <v>51</v>
      </c>
      <c r="E201" s="6">
        <v>20241001119</v>
      </c>
      <c r="F201" s="7">
        <v>99</v>
      </c>
      <c r="G201" s="11">
        <v>97.5</v>
      </c>
      <c r="H201" s="12">
        <f>F201+G201</f>
        <v>196.5</v>
      </c>
      <c r="I201" s="19"/>
      <c r="J201" s="24"/>
      <c r="K201" s="15"/>
      <c r="L201" s="23"/>
    </row>
    <row r="202" ht="21" customHeight="1" spans="1:12">
      <c r="A202" s="3"/>
      <c r="B202" s="4" t="s">
        <v>236</v>
      </c>
      <c r="C202" s="5" t="s">
        <v>14</v>
      </c>
      <c r="D202" s="5" t="s">
        <v>51</v>
      </c>
      <c r="E202" s="6">
        <v>20241001113</v>
      </c>
      <c r="F202" s="7">
        <v>76.5</v>
      </c>
      <c r="G202" s="11">
        <v>72.5</v>
      </c>
      <c r="H202" s="12">
        <f>F202+G202</f>
        <v>149</v>
      </c>
      <c r="I202" s="19"/>
      <c r="J202" s="24"/>
      <c r="K202" s="15"/>
      <c r="L202" s="23"/>
    </row>
    <row r="203" ht="21" customHeight="1" spans="1:12">
      <c r="A203" s="3"/>
      <c r="B203" s="4" t="s">
        <v>237</v>
      </c>
      <c r="C203" s="5" t="s">
        <v>14</v>
      </c>
      <c r="D203" s="10" t="s">
        <v>20</v>
      </c>
      <c r="E203" s="6">
        <v>20241001172</v>
      </c>
      <c r="F203" s="7">
        <v>111</v>
      </c>
      <c r="G203" s="7">
        <v>65.5</v>
      </c>
      <c r="H203" s="8">
        <f>G203+F203</f>
        <v>176.5</v>
      </c>
      <c r="I203" s="14" t="s">
        <v>238</v>
      </c>
      <c r="J203" s="24"/>
      <c r="K203" s="15"/>
      <c r="L203" s="23"/>
    </row>
    <row r="204" ht="21" customHeight="1" spans="1:12">
      <c r="A204" s="3"/>
      <c r="B204" s="4" t="s">
        <v>239</v>
      </c>
      <c r="C204" s="5" t="s">
        <v>14</v>
      </c>
      <c r="D204" s="5" t="s">
        <v>20</v>
      </c>
      <c r="E204" s="6">
        <v>20241001171</v>
      </c>
      <c r="F204" s="7">
        <v>103.5</v>
      </c>
      <c r="G204" s="7">
        <v>72</v>
      </c>
      <c r="H204" s="8">
        <f>G204+F204</f>
        <v>175.5</v>
      </c>
      <c r="I204" s="14"/>
      <c r="J204" s="24"/>
      <c r="K204" s="15"/>
      <c r="L204" s="23"/>
    </row>
    <row r="205" ht="21" customHeight="1" spans="1:12">
      <c r="A205" s="3"/>
      <c r="B205" s="4" t="s">
        <v>240</v>
      </c>
      <c r="C205" s="5" t="s">
        <v>14</v>
      </c>
      <c r="D205" s="9" t="s">
        <v>18</v>
      </c>
      <c r="E205" s="6">
        <v>20241001173</v>
      </c>
      <c r="F205" s="7">
        <v>76.5</v>
      </c>
      <c r="G205" s="7">
        <v>78</v>
      </c>
      <c r="H205" s="8">
        <f>G205+F205</f>
        <v>154.5</v>
      </c>
      <c r="I205" s="14"/>
      <c r="J205" s="24"/>
      <c r="K205" s="15"/>
      <c r="L205" s="23"/>
    </row>
    <row r="206" ht="21" customHeight="1" spans="1:12">
      <c r="A206" s="3"/>
      <c r="B206" s="4" t="s">
        <v>241</v>
      </c>
      <c r="C206" s="5" t="s">
        <v>14</v>
      </c>
      <c r="D206" s="10" t="s">
        <v>44</v>
      </c>
      <c r="E206" s="6">
        <v>20241001142</v>
      </c>
      <c r="F206" s="7">
        <v>97.5</v>
      </c>
      <c r="G206" s="7">
        <v>82.5</v>
      </c>
      <c r="H206" s="8">
        <f t="shared" ref="H204:H215" si="0">G206+F206</f>
        <v>180</v>
      </c>
      <c r="I206" s="14"/>
      <c r="J206" s="24"/>
      <c r="K206" s="15"/>
      <c r="L206" s="23"/>
    </row>
    <row r="207" ht="21" customHeight="1" spans="1:12">
      <c r="A207" s="3"/>
      <c r="B207" s="4" t="s">
        <v>242</v>
      </c>
      <c r="C207" s="5" t="s">
        <v>14</v>
      </c>
      <c r="D207" s="5" t="s">
        <v>44</v>
      </c>
      <c r="E207" s="6">
        <v>20241001140</v>
      </c>
      <c r="F207" s="7">
        <v>105</v>
      </c>
      <c r="G207" s="7">
        <v>63</v>
      </c>
      <c r="H207" s="8">
        <f t="shared" si="0"/>
        <v>168</v>
      </c>
      <c r="I207" s="14"/>
      <c r="J207" s="24"/>
      <c r="K207" s="15"/>
      <c r="L207" s="23"/>
    </row>
    <row r="208" ht="21" customHeight="1" spans="1:12">
      <c r="A208" s="3"/>
      <c r="B208" s="4" t="s">
        <v>243</v>
      </c>
      <c r="C208" s="5" t="s">
        <v>14</v>
      </c>
      <c r="D208" s="5" t="s">
        <v>44</v>
      </c>
      <c r="E208" s="6">
        <v>20241001139</v>
      </c>
      <c r="F208" s="7">
        <v>96</v>
      </c>
      <c r="G208" s="7">
        <v>64.5</v>
      </c>
      <c r="H208" s="8">
        <f t="shared" si="0"/>
        <v>160.5</v>
      </c>
      <c r="I208" s="14"/>
      <c r="J208" s="24"/>
      <c r="K208" s="15"/>
      <c r="L208" s="23"/>
    </row>
    <row r="209" ht="21" customHeight="1" spans="1:12">
      <c r="A209" s="3"/>
      <c r="B209" s="4" t="s">
        <v>244</v>
      </c>
      <c r="C209" s="5" t="s">
        <v>14</v>
      </c>
      <c r="D209" s="10" t="s">
        <v>44</v>
      </c>
      <c r="E209" s="6">
        <v>20241001141</v>
      </c>
      <c r="F209" s="7">
        <v>82.5</v>
      </c>
      <c r="G209" s="7">
        <v>77.5</v>
      </c>
      <c r="H209" s="8">
        <f t="shared" si="0"/>
        <v>160</v>
      </c>
      <c r="I209" s="14"/>
      <c r="J209" s="24"/>
      <c r="K209" s="15"/>
      <c r="L209" s="23"/>
    </row>
    <row r="210" ht="21" customHeight="1" spans="1:12">
      <c r="A210" s="3"/>
      <c r="B210" s="4" t="s">
        <v>245</v>
      </c>
      <c r="C210" s="5" t="s">
        <v>14</v>
      </c>
      <c r="D210" s="5" t="s">
        <v>44</v>
      </c>
      <c r="E210" s="6">
        <v>20241001135</v>
      </c>
      <c r="F210" s="7">
        <v>108</v>
      </c>
      <c r="G210" s="7">
        <v>48</v>
      </c>
      <c r="H210" s="8">
        <f t="shared" si="0"/>
        <v>156</v>
      </c>
      <c r="I210" s="14"/>
      <c r="J210" s="24"/>
      <c r="K210" s="15"/>
      <c r="L210" s="23"/>
    </row>
    <row r="211" ht="21" customHeight="1" spans="1:12">
      <c r="A211" s="3"/>
      <c r="B211" s="4" t="s">
        <v>246</v>
      </c>
      <c r="C211" s="5" t="s">
        <v>14</v>
      </c>
      <c r="D211" s="10" t="s">
        <v>44</v>
      </c>
      <c r="E211" s="6">
        <v>20241001136</v>
      </c>
      <c r="F211" s="7">
        <v>99</v>
      </c>
      <c r="G211" s="7">
        <v>54</v>
      </c>
      <c r="H211" s="8">
        <f t="shared" si="0"/>
        <v>153</v>
      </c>
      <c r="I211" s="14"/>
      <c r="J211" s="24"/>
      <c r="K211" s="15"/>
      <c r="L211" s="23"/>
    </row>
    <row r="212" ht="21" customHeight="1" spans="1:12">
      <c r="A212" s="3"/>
      <c r="B212" s="4" t="s">
        <v>247</v>
      </c>
      <c r="C212" s="5" t="s">
        <v>14</v>
      </c>
      <c r="D212" s="5" t="s">
        <v>44</v>
      </c>
      <c r="E212" s="6">
        <v>20241001138</v>
      </c>
      <c r="F212" s="7">
        <v>84</v>
      </c>
      <c r="G212" s="7">
        <v>61.5</v>
      </c>
      <c r="H212" s="8">
        <f t="shared" si="0"/>
        <v>145.5</v>
      </c>
      <c r="I212" s="14"/>
      <c r="J212" s="24"/>
      <c r="K212" s="15"/>
      <c r="L212" s="23"/>
    </row>
    <row r="213" ht="21" customHeight="1" spans="1:12">
      <c r="A213" s="3"/>
      <c r="B213" s="4" t="s">
        <v>248</v>
      </c>
      <c r="C213" s="5" t="s">
        <v>14</v>
      </c>
      <c r="D213" s="10" t="s">
        <v>44</v>
      </c>
      <c r="E213" s="6">
        <v>20241001143</v>
      </c>
      <c r="F213" s="7">
        <v>75</v>
      </c>
      <c r="G213" s="7">
        <v>66.5</v>
      </c>
      <c r="H213" s="8">
        <f t="shared" si="0"/>
        <v>141.5</v>
      </c>
      <c r="I213" s="14"/>
      <c r="J213" s="24"/>
      <c r="K213" s="15"/>
      <c r="L213" s="23"/>
    </row>
    <row r="214" ht="21" customHeight="1" spans="1:12">
      <c r="A214" s="3"/>
      <c r="B214" s="4" t="s">
        <v>249</v>
      </c>
      <c r="C214" s="5" t="s">
        <v>14</v>
      </c>
      <c r="D214" s="10" t="s">
        <v>44</v>
      </c>
      <c r="E214" s="6">
        <v>20241001144</v>
      </c>
      <c r="F214" s="7">
        <v>81</v>
      </c>
      <c r="G214" s="7">
        <v>51</v>
      </c>
      <c r="H214" s="8">
        <f t="shared" si="0"/>
        <v>132</v>
      </c>
      <c r="I214" s="14"/>
      <c r="J214" s="24"/>
      <c r="K214" s="15"/>
      <c r="L214" s="23"/>
    </row>
    <row r="215" ht="21" customHeight="1" spans="1:12">
      <c r="A215" s="3"/>
      <c r="B215" s="4" t="s">
        <v>250</v>
      </c>
      <c r="C215" s="5" t="s">
        <v>14</v>
      </c>
      <c r="D215" s="10" t="s">
        <v>44</v>
      </c>
      <c r="E215" s="6">
        <v>20241001145</v>
      </c>
      <c r="F215" s="7">
        <v>85.5</v>
      </c>
      <c r="G215" s="7">
        <v>35.5</v>
      </c>
      <c r="H215" s="8">
        <f t="shared" si="0"/>
        <v>121</v>
      </c>
      <c r="I215" s="14"/>
      <c r="J215" s="24"/>
      <c r="K215" s="15"/>
      <c r="L215" s="23"/>
    </row>
    <row r="216" ht="21" customHeight="1"/>
  </sheetData>
  <sortState ref="A3:L216">
    <sortCondition ref="A3"/>
  </sortState>
  <mergeCells count="1">
    <mergeCell ref="A1:L1"/>
  </mergeCells>
  <dataValidations count="2">
    <dataValidation type="list" allowBlank="1" showInputMessage="1" showErrorMessage="1" sqref="C146:C215">
      <formula1>"重庆市石柱土家族自治县妇幼保健院,重庆市石柱土家族自治县疾病预防控制中心,重庆市石柱土家族自治县人民医院,重庆市石柱土家族自治县中医院,"</formula1>
    </dataValidation>
    <dataValidation type="list" allowBlank="1" showInputMessage="1" showErrorMessage="1" sqref="D199 D208 D212 D176:D177 D182:D185 D187:D188 D190:D191 D201:D205">
      <formula1>"妇产科岗,儿科岗,药剂岗,理化检测管理岗,公共卫生岗,检验岗1,检验岗2,消化内科医师岗,产科医师岗,眼科医师岗,耳鼻咽喉科医师岗,口腔医师岗,检验科医师岗,儿科医师岗,神经内科介入医师岗,中医医师岗,临床医师岗1,病案室岗,临床医师岗2,超声医师岗,麻醉医师岗1,麻醉医师岗2,财务岗,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Gerred</cp:lastModifiedBy>
  <dcterms:created xsi:type="dcterms:W3CDTF">2024-10-21T02:36:00Z</dcterms:created>
  <dcterms:modified xsi:type="dcterms:W3CDTF">2024-10-21T03:55:30Z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32D9700333D848EDA1E346EAD73D1376</vt:lpwstr>
  </property>
  <property fmtid="{D5CDD505-2E9C-101B-9397-08002B2CF9AE}" pid="3" name="KSOProductBuildVer">
    <vt:lpwstr>2052-11.8.2.12094</vt:lpwstr>
  </property>
</Properties>
</file>