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Sheet1!$A$1:$G$149</definedName>
    <definedName name="_xlnm.Print_Area" localSheetId="0">Sheet1!$A$1:$G$140</definedName>
  </definedNames>
  <calcPr calcId="144525"/>
</workbook>
</file>

<file path=xl/sharedStrings.xml><?xml version="1.0" encoding="utf-8"?>
<sst xmlns="http://schemas.openxmlformats.org/spreadsheetml/2006/main" count="281" uniqueCount="192">
  <si>
    <t>2024年农家书屋出版物补充更新清单</t>
  </si>
  <si>
    <t>序号</t>
  </si>
  <si>
    <t>书名（报刊名称）</t>
  </si>
  <si>
    <t>出版单位</t>
  </si>
  <si>
    <t>书号（ISBN）</t>
  </si>
  <si>
    <t>书本价格（元/本）</t>
  </si>
  <si>
    <t>数量</t>
  </si>
  <si>
    <t>合计（元）</t>
  </si>
  <si>
    <t>《习近平著作选读》第一卷（普及本）</t>
  </si>
  <si>
    <t>人民出版社</t>
  </si>
  <si>
    <t>《习近平著作选读》第二卷（普及本）</t>
  </si>
  <si>
    <t>习近平新时代中国特色社会主义思想学习纲要（2023年版）32开</t>
  </si>
  <si>
    <t>习近平新时代中国特色社会主义思想概论</t>
  </si>
  <si>
    <t>习近平关于“三农”工作的重要论述学习读本</t>
  </si>
  <si>
    <t>习近平新时代中国特色社会主义思想专题摘编</t>
  </si>
  <si>
    <t>党建读物出版社</t>
  </si>
  <si>
    <t>《习近平关于依规治党论述摘编》（小字本）</t>
  </si>
  <si>
    <t>中央文献出版社</t>
  </si>
  <si>
    <t>习近平关于全面加强党的纪律建设论述摘编（普及本）</t>
  </si>
  <si>
    <t>中共中央关于进一步全面深化改革、推进中国式现代化的决定辅导读本（大字本）</t>
  </si>
  <si>
    <t>党的二十届三中全会〈决定〉学习辅导百问</t>
  </si>
  <si>
    <t>学习出版社</t>
  </si>
  <si>
    <t>《闽山闽水物华新——习近平福建足迹》（上、下）</t>
  </si>
  <si>
    <t>人民出版社/福建人民出版社</t>
  </si>
  <si>
    <t>乡村振兴院士行丛书·水产养殖新模式</t>
  </si>
  <si>
    <t>湖北科学技术</t>
  </si>
  <si>
    <t>乡村振兴院士行丛书·现代种植新技术</t>
  </si>
  <si>
    <t>乡村振兴院士行丛书·果蔬营养新解析</t>
  </si>
  <si>
    <t>乡村振兴院士行丛书·现代种植新品种</t>
  </si>
  <si>
    <t>乡村振兴院士行丛书·现代农业新装备</t>
  </si>
  <si>
    <t>槟榔高产栽培技术</t>
  </si>
  <si>
    <t>海南出版社</t>
  </si>
  <si>
    <t>生态第一课·写给青少年的绿水青山·中国的海</t>
  </si>
  <si>
    <t>中国地图出版社</t>
  </si>
  <si>
    <t>生态第一课·写给青少年的绿水青山·中国的田</t>
  </si>
  <si>
    <t>生态第一课·写给青少年的绿水青山·中国的水</t>
  </si>
  <si>
    <t>生态第一课·写给青少年的绿水青山·中国的山</t>
  </si>
  <si>
    <t>生态第一课·写给青少年的绿水青山·中国的沙</t>
  </si>
  <si>
    <t>生态第一课·写给青少年的绿水青山·中国的林</t>
  </si>
  <si>
    <t>生态第一课·写给青少年的绿水青山·中国的草</t>
  </si>
  <si>
    <t>生态第一课·写给青少年的绿水青山·中国的湖</t>
  </si>
  <si>
    <t>海南历史文化名人丛书第10辑 崖风和畅崖人歌　奋迹南海声名远：定琼崖拓南疆的将军云从龙</t>
  </si>
  <si>
    <t>南方出版社</t>
  </si>
  <si>
    <t>海南历史文化名人丛书第10辑 沧海何曾断地脉  白袍端合破天荒：海南第一位进士符确</t>
  </si>
  <si>
    <t>海南历史文化名人丛书第10辑 中华儿女多奇志　不爱红装爱武装：红色娘子刘秋菊</t>
  </si>
  <si>
    <t>琼崖红色故事·保亭卷</t>
  </si>
  <si>
    <t>琼崖红色故事·昌江卷</t>
  </si>
  <si>
    <t>琼崖红色故事·东方卷</t>
  </si>
  <si>
    <t>琼崖红色故事·乐东卷</t>
  </si>
  <si>
    <t>中医食养知要</t>
  </si>
  <si>
    <t>中国医药科技出版社</t>
  </si>
  <si>
    <t>桦皮船</t>
  </si>
  <si>
    <t>安徽少年儿童出版社</t>
  </si>
  <si>
    <t>高血压防治与调养全书</t>
  </si>
  <si>
    <t>中国居民膳食指南（2022）（科普版）</t>
  </si>
  <si>
    <t>人民卫生出版社</t>
  </si>
  <si>
    <t>有人缘的香蕉</t>
  </si>
  <si>
    <t>福建少年儿童出版社</t>
  </si>
  <si>
    <t>我是STEM小达人科普系列 我是小小程序员</t>
  </si>
  <si>
    <t>四川科学技术出版社有限公司</t>
  </si>
  <si>
    <t>中国当代儿童文学精选：树是有生命的</t>
  </si>
  <si>
    <t>中国少年儿童新闻出版总社有限公司</t>
  </si>
  <si>
    <t>非凡的罗一达·校园新生</t>
  </si>
  <si>
    <t>外语教学与研究出版社</t>
  </si>
  <si>
    <t>飞扬的心（聪明豆绘本·华文原创系列）</t>
  </si>
  <si>
    <t>十兄弟（聪明豆绘本·华文原创系列）</t>
  </si>
  <si>
    <t>写给中小学生的中医启蒙</t>
  </si>
  <si>
    <t>中国医药科技出版社有限公司</t>
  </si>
  <si>
    <t>给中学生读的大师经典：人间草木</t>
  </si>
  <si>
    <t>北京联合出版公司</t>
  </si>
  <si>
    <t>给小学生读的大师经典：昆虫备忘录</t>
  </si>
  <si>
    <t>我们的北斗</t>
  </si>
  <si>
    <t>国防工业出版社</t>
  </si>
  <si>
    <t>写给青少年的民法典学习书</t>
  </si>
  <si>
    <t>法律出版社有限公司</t>
  </si>
  <si>
    <t>你好，长江江豚</t>
  </si>
  <si>
    <t>中国农业出版社</t>
  </si>
  <si>
    <t>呐喊之路</t>
  </si>
  <si>
    <t>农村读物出版社</t>
  </si>
  <si>
    <t>走向森林的熊猫响响，来自森林的熊猫朵朵</t>
  </si>
  <si>
    <t>漫画趣味健康启蒙书</t>
  </si>
  <si>
    <t>漫画趣味自信力启蒙书</t>
  </si>
  <si>
    <t>漫画趣味精准口才表达力启蒙书</t>
  </si>
  <si>
    <t>优“粮”传统：节约粮食少年行</t>
  </si>
  <si>
    <t>飞上云端的足球</t>
  </si>
  <si>
    <t>上海译文出版社</t>
  </si>
  <si>
    <t>汉字的故事·家与国</t>
  </si>
  <si>
    <t>青岛出版社</t>
  </si>
  <si>
    <t>汉字的故事·人与天</t>
  </si>
  <si>
    <t>汉字的故事·孝与亲</t>
  </si>
  <si>
    <t>亲近海洋丛书·海洋里的“大家伙”</t>
  </si>
  <si>
    <t>少年中国书系·拉珍的礼物</t>
  </si>
  <si>
    <t>少年中国书系·大兵小将</t>
  </si>
  <si>
    <t>红色小小说精品书系·第六个兵</t>
  </si>
  <si>
    <t>红色小小说精品书系·当兵的爸爸</t>
  </si>
  <si>
    <t>中国智造·超级工程</t>
  </si>
  <si>
    <t>湖南少年儿童出版社</t>
  </si>
  <si>
    <t>中国智造·尖端科技</t>
  </si>
  <si>
    <t>中国智造·国之重器</t>
  </si>
  <si>
    <t>小裁缝丁姆的故事</t>
  </si>
  <si>
    <t>天天出版社</t>
  </si>
  <si>
    <t>9787501621187</t>
  </si>
  <si>
    <t>如何做好共产主义接班人？</t>
  </si>
  <si>
    <t>这就是中国科学家</t>
  </si>
  <si>
    <t>福建科学技术出版社</t>
  </si>
  <si>
    <t>诺米姐姐奇思妙想校园新小说·超级呼噜侠</t>
  </si>
  <si>
    <t>三星堆:古蜀国探秘(24小时华夏秘境探险)</t>
  </si>
  <si>
    <t>习近平关于基层治理论述摘编（普及本）</t>
  </si>
  <si>
    <t>习近平关于人才工作论述摘编（普及本）</t>
  </si>
  <si>
    <t>《干在实处 勇立潮头——习近平正定足迹》</t>
  </si>
  <si>
    <t>人民出版社/浙江人民出版社</t>
  </si>
  <si>
    <t>《当好改革开放的排头兵——习近平上海足迹》</t>
  </si>
  <si>
    <t>人民出版社/上海人民出版社</t>
  </si>
  <si>
    <t>淡水养鱼实用技术</t>
  </si>
  <si>
    <t>荔枝栽培技术</t>
  </si>
  <si>
    <t>龙眼栽培实用技术</t>
  </si>
  <si>
    <t>甘蔗栽培实用技术</t>
  </si>
  <si>
    <t>芒果栽培技术</t>
  </si>
  <si>
    <t>牛羊饲养管理实用技术</t>
  </si>
  <si>
    <t>冬瓜、苦瓜、黄瓜和节瓜栽培技术</t>
  </si>
  <si>
    <t>不过是一碗人间烟火（《作家文摘》名家散文系列）</t>
  </si>
  <si>
    <t>现代出版社</t>
  </si>
  <si>
    <t>活在身体里的故乡（《作家文摘》名家散文系列）</t>
  </si>
  <si>
    <t>从仰望星空开始（《作家文摘》名家散文系列）</t>
  </si>
  <si>
    <t>写作杂谈</t>
  </si>
  <si>
    <t>人民文学出版社</t>
  </si>
  <si>
    <t>写给青少年的中国近代史</t>
  </si>
  <si>
    <t>一读就懂的中国古代史</t>
  </si>
  <si>
    <t>千古忠魂：岳飞</t>
  </si>
  <si>
    <t>辽宁人民出版社</t>
  </si>
  <si>
    <t>忧乐系天下：范仲淹</t>
  </si>
  <si>
    <t>最后的地平线</t>
  </si>
  <si>
    <t>作家出版社有限公司</t>
  </si>
  <si>
    <t>乌江引</t>
  </si>
  <si>
    <t>漂洋过海来送你</t>
  </si>
  <si>
    <t>奔跑的中国草</t>
  </si>
  <si>
    <t>谈骨论筋 远离伤痛——关节健康篇</t>
  </si>
  <si>
    <t>癌症患者的饮食建议（癌症·医生说）</t>
  </si>
  <si>
    <t>梦想成真的方法</t>
  </si>
  <si>
    <t>学生字谜字典</t>
  </si>
  <si>
    <t>商务印书馆有限公司</t>
  </si>
  <si>
    <t>传统文化中的STEAM·酿造坊</t>
  </si>
  <si>
    <t>化学工业出版社有限公司</t>
  </si>
  <si>
    <t>我是STEM小达人科普系列 我是小小数学家</t>
  </si>
  <si>
    <t>感动星</t>
  </si>
  <si>
    <t>人民文学出版社有限公司</t>
  </si>
  <si>
    <t>天字号秘密</t>
  </si>
  <si>
    <t>小鱼升学记</t>
  </si>
  <si>
    <t>弄堂里的白马</t>
  </si>
  <si>
    <t>逐梦太空的少年：深空探测</t>
  </si>
  <si>
    <t>逐梦太空的少年：空间站漫游</t>
  </si>
  <si>
    <t>我的自然科考笔记：人间秘境</t>
  </si>
  <si>
    <t>原来数学这么好玩.推理篇</t>
  </si>
  <si>
    <t>中国科学技术大学</t>
  </si>
  <si>
    <t>诗人胖小猪（“我快乐”儿童阳光心理绘本）</t>
  </si>
  <si>
    <t>蝴蝶和树的孩子</t>
  </si>
  <si>
    <t>水老鸭</t>
  </si>
  <si>
    <t>冷湖上的拥抱</t>
  </si>
  <si>
    <t>长江少年儿童出版社</t>
  </si>
  <si>
    <t>课文背后的红色故事</t>
  </si>
  <si>
    <t>人民教育出版社/三环出版社</t>
  </si>
  <si>
    <t>完美一跳</t>
  </si>
  <si>
    <t>浙江少年儿童出版社</t>
  </si>
  <si>
    <t>幸福里</t>
  </si>
  <si>
    <t>老街书楼</t>
  </si>
  <si>
    <t>雄狮少女</t>
  </si>
  <si>
    <t>神探迈克狐.孤岛寻踪篇一流离之岛</t>
  </si>
  <si>
    <t>博集、湖南文艺出版社有限责任公司</t>
  </si>
  <si>
    <t>乌苏里密林奇遇</t>
  </si>
  <si>
    <t>浙江少儿出版社</t>
  </si>
  <si>
    <t>勐宝小象</t>
  </si>
  <si>
    <t>温儒敏谈读书</t>
  </si>
  <si>
    <t>写给孩子的自我管理小妙招——养成高效学习法</t>
  </si>
  <si>
    <t>中国的56处世界遗产</t>
  </si>
  <si>
    <t xml:space="preserve">探寻世界遗产之美 </t>
  </si>
  <si>
    <t>党的二十届三中全会&lt;决定&gt;学习辅导百问</t>
  </si>
  <si>
    <t>中华人民共和国宪法：大字实用版</t>
  </si>
  <si>
    <t>法律出版社</t>
  </si>
  <si>
    <t>以案说“典”</t>
  </si>
  <si>
    <t>法律出版有限公司</t>
  </si>
  <si>
    <t>一万种你</t>
  </si>
  <si>
    <t>了不起的大国榜样</t>
  </si>
  <si>
    <t>中信出版社</t>
  </si>
  <si>
    <t>肥料实用知识百问百答（彩图版）</t>
  </si>
  <si>
    <t>辣椒、茄子和番茄栽培技术</t>
  </si>
  <si>
    <t>不乱发脾气的孩子</t>
  </si>
  <si>
    <t>黑龙江科学技术出版</t>
  </si>
  <si>
    <t>海南历史文化名人丛书第10辑 道路非难作吏难　依法施政守清廉：清代海南廉吏陶元淳</t>
  </si>
  <si>
    <t>海南历史文化名人丛书第10辑 民事艰难心血尽　傲骨谁怜守旧贫：清初海南儒臣樊庶</t>
  </si>
  <si>
    <t>琼崖红色故事·白沙卷</t>
  </si>
  <si>
    <t>合计</t>
  </si>
  <si>
    <t>填表说明：备注栏按“国家新闻出版署推荐”“省局推荐”“自选”填写。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</si>
</sst>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0.00_ "/>
  </numFmts>
  <fonts count="32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31" fillId="2" borderId="7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" fillId="0" borderId="0">
      <alignment vertical="top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/>
    </xf>
    <xf numFmtId="178" fontId="7" fillId="0" borderId="1" xfId="5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31" applyNumberFormat="1" applyFont="1" applyFill="1" applyBorder="1" applyAlignment="1">
      <alignment horizontal="center" vertical="center" wrapText="1"/>
    </xf>
    <xf numFmtId="178" fontId="8" fillId="0" borderId="1" xfId="3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8" fontId="8" fillId="0" borderId="1" xfId="32" applyNumberFormat="1" applyFont="1" applyFill="1" applyBorder="1" applyAlignment="1">
      <alignment horizontal="center" vertical="center" wrapText="1"/>
    </xf>
    <xf numFmtId="177" fontId="8" fillId="0" borderId="1" xfId="32" applyNumberFormat="1" applyFont="1" applyFill="1" applyBorder="1" applyAlignment="1">
      <alignment horizontal="center" vertical="center" wrapText="1"/>
    </xf>
    <xf numFmtId="176" fontId="8" fillId="0" borderId="1" xfId="31" applyNumberFormat="1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left" vertical="center" wrapText="1"/>
    </xf>
    <xf numFmtId="177" fontId="10" fillId="0" borderId="1" xfId="32" applyNumberFormat="1" applyFont="1" applyFill="1" applyBorder="1" applyAlignment="1">
      <alignment horizontal="center" vertical="center" wrapText="1"/>
    </xf>
    <xf numFmtId="176" fontId="10" fillId="0" borderId="1" xfId="32" applyNumberFormat="1" applyFont="1" applyFill="1" applyBorder="1" applyAlignment="1">
      <alignment horizontal="center" vertical="center" wrapText="1"/>
    </xf>
    <xf numFmtId="176" fontId="8" fillId="0" borderId="1" xfId="32" applyNumberFormat="1" applyFont="1" applyFill="1" applyBorder="1" applyAlignment="1">
      <alignment horizontal="left" vertical="center" wrapText="1"/>
    </xf>
    <xf numFmtId="176" fontId="8" fillId="0" borderId="1" xfId="7" applyNumberFormat="1" applyFont="1" applyFill="1" applyBorder="1" applyAlignment="1">
      <alignment horizontal="left" vertical="center" wrapText="1"/>
    </xf>
    <xf numFmtId="177" fontId="8" fillId="0" borderId="1" xfId="7" applyNumberFormat="1" applyFont="1" applyFill="1" applyBorder="1" applyAlignment="1">
      <alignment horizontal="center" vertical="center" wrapText="1"/>
    </xf>
    <xf numFmtId="0" fontId="8" fillId="0" borderId="1" xfId="31" applyFont="1" applyFill="1" applyBorder="1" applyAlignment="1">
      <alignment horizontal="left" vertical="center" wrapText="1"/>
    </xf>
    <xf numFmtId="0" fontId="11" fillId="0" borderId="1" xfId="31" applyFont="1" applyFill="1" applyBorder="1" applyAlignment="1">
      <alignment horizontal="left" vertical="center" wrapText="1"/>
    </xf>
    <xf numFmtId="177" fontId="11" fillId="0" borderId="1" xfId="31" applyNumberFormat="1" applyFont="1" applyFill="1" applyBorder="1" applyAlignment="1">
      <alignment horizontal="center" vertical="center" wrapText="1"/>
    </xf>
    <xf numFmtId="0" fontId="12" fillId="0" borderId="1" xfId="31" applyFont="1" applyFill="1" applyBorder="1" applyAlignment="1">
      <alignment horizontal="left" vertical="center" wrapText="1"/>
    </xf>
    <xf numFmtId="177" fontId="12" fillId="0" borderId="1" xfId="31" applyNumberFormat="1" applyFont="1" applyFill="1" applyBorder="1" applyAlignment="1">
      <alignment horizontal="center" vertical="center" wrapText="1"/>
    </xf>
    <xf numFmtId="176" fontId="12" fillId="0" borderId="1" xfId="31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left" vertical="center" wrapText="1"/>
    </xf>
    <xf numFmtId="176" fontId="8" fillId="0" borderId="1" xfId="32" applyNumberFormat="1" applyFont="1" applyFill="1" applyBorder="1" applyAlignment="1">
      <alignment horizontal="center" vertical="center" wrapText="1"/>
    </xf>
    <xf numFmtId="176" fontId="8" fillId="0" borderId="1" xfId="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3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selection activeCell="A1" sqref="A1:G1"/>
    </sheetView>
  </sheetViews>
  <sheetFormatPr defaultColWidth="9.875" defaultRowHeight="14.25" outlineLevelCol="6"/>
  <cols>
    <col min="1" max="1" width="5" style="2" customWidth="1"/>
    <col min="2" max="2" width="21.125" style="2" customWidth="1"/>
    <col min="3" max="4" width="15.5" style="2" customWidth="1"/>
    <col min="5" max="5" width="11.75" style="2" customWidth="1"/>
    <col min="6" max="6" width="10.125" style="2" customWidth="1"/>
    <col min="7" max="7" width="10.25" style="2" customWidth="1"/>
    <col min="8" max="16384" width="9.875" style="2"/>
  </cols>
  <sheetData>
    <row r="1" ht="47.1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/>
      <c r="B2" s="5"/>
      <c r="C2" s="5"/>
      <c r="D2" s="5"/>
      <c r="E2" s="5"/>
      <c r="F2" s="5"/>
      <c r="G2" s="5"/>
    </row>
    <row r="3" s="1" customFormat="1" ht="32.1" customHeight="1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</row>
    <row r="4" s="1" customFormat="1" ht="54.95" customHeight="1" spans="1:7">
      <c r="A4" s="11">
        <v>1</v>
      </c>
      <c r="B4" s="12" t="s">
        <v>8</v>
      </c>
      <c r="C4" s="12" t="s">
        <v>9</v>
      </c>
      <c r="D4" s="13">
        <v>9787010255507</v>
      </c>
      <c r="E4" s="14">
        <v>35</v>
      </c>
      <c r="F4" s="15">
        <v>59</v>
      </c>
      <c r="G4" s="16">
        <f>E4*F4</f>
        <v>2065</v>
      </c>
    </row>
    <row r="5" s="1" customFormat="1" ht="54.95" customHeight="1" spans="1:7">
      <c r="A5" s="11">
        <v>2</v>
      </c>
      <c r="B5" s="12" t="s">
        <v>10</v>
      </c>
      <c r="C5" s="12" t="s">
        <v>9</v>
      </c>
      <c r="D5" s="13">
        <v>9787010255569</v>
      </c>
      <c r="E5" s="14">
        <v>34</v>
      </c>
      <c r="F5" s="15">
        <v>59</v>
      </c>
      <c r="G5" s="16">
        <f t="shared" ref="G5:G36" si="0">E5*F5</f>
        <v>2006</v>
      </c>
    </row>
    <row r="6" s="1" customFormat="1" ht="54.95" customHeight="1" spans="1:7">
      <c r="A6" s="11">
        <v>3</v>
      </c>
      <c r="B6" s="12" t="s">
        <v>11</v>
      </c>
      <c r="C6" s="12" t="s">
        <v>9</v>
      </c>
      <c r="D6" s="13">
        <v>9787514709216</v>
      </c>
      <c r="E6" s="14">
        <v>15</v>
      </c>
      <c r="F6" s="15">
        <v>59</v>
      </c>
      <c r="G6" s="16">
        <f t="shared" si="0"/>
        <v>885</v>
      </c>
    </row>
    <row r="7" s="1" customFormat="1" ht="54.95" customHeight="1" spans="1:7">
      <c r="A7" s="11">
        <v>4</v>
      </c>
      <c r="B7" s="12" t="s">
        <v>12</v>
      </c>
      <c r="C7" s="12" t="s">
        <v>9</v>
      </c>
      <c r="D7" s="13">
        <v>9787040610536</v>
      </c>
      <c r="E7" s="14">
        <v>26</v>
      </c>
      <c r="F7" s="15">
        <v>59</v>
      </c>
      <c r="G7" s="16">
        <f t="shared" si="0"/>
        <v>1534</v>
      </c>
    </row>
    <row r="8" s="1" customFormat="1" ht="54.95" customHeight="1" spans="1:7">
      <c r="A8" s="11">
        <v>5</v>
      </c>
      <c r="B8" s="12" t="s">
        <v>13</v>
      </c>
      <c r="C8" s="12" t="s">
        <v>9</v>
      </c>
      <c r="D8" s="13">
        <v>9787010255750</v>
      </c>
      <c r="E8" s="14">
        <v>25</v>
      </c>
      <c r="F8" s="15">
        <v>59</v>
      </c>
      <c r="G8" s="16">
        <f t="shared" si="0"/>
        <v>1475</v>
      </c>
    </row>
    <row r="9" s="1" customFormat="1" ht="54.95" customHeight="1" spans="1:7">
      <c r="A9" s="11">
        <v>6</v>
      </c>
      <c r="B9" s="12" t="s">
        <v>14</v>
      </c>
      <c r="C9" s="12" t="s">
        <v>15</v>
      </c>
      <c r="D9" s="13">
        <v>9787509915325</v>
      </c>
      <c r="E9" s="14">
        <v>30</v>
      </c>
      <c r="F9" s="15">
        <v>59</v>
      </c>
      <c r="G9" s="16">
        <f t="shared" si="0"/>
        <v>1770</v>
      </c>
    </row>
    <row r="10" s="1" customFormat="1" ht="54.95" customHeight="1" spans="1:7">
      <c r="A10" s="11">
        <v>7</v>
      </c>
      <c r="B10" s="17" t="s">
        <v>16</v>
      </c>
      <c r="C10" s="12" t="s">
        <v>17</v>
      </c>
      <c r="D10" s="13">
        <v>9787507349146</v>
      </c>
      <c r="E10" s="18">
        <v>31</v>
      </c>
      <c r="F10" s="15">
        <v>59</v>
      </c>
      <c r="G10" s="16">
        <f t="shared" si="0"/>
        <v>1829</v>
      </c>
    </row>
    <row r="11" s="1" customFormat="1" ht="54.95" customHeight="1" spans="1:7">
      <c r="A11" s="11">
        <v>8</v>
      </c>
      <c r="B11" s="17" t="s">
        <v>18</v>
      </c>
      <c r="C11" s="12" t="s">
        <v>17</v>
      </c>
      <c r="D11" s="19">
        <v>9787507350074</v>
      </c>
      <c r="E11" s="18">
        <v>13</v>
      </c>
      <c r="F11" s="15">
        <v>31</v>
      </c>
      <c r="G11" s="16">
        <f t="shared" si="0"/>
        <v>403</v>
      </c>
    </row>
    <row r="12" s="1" customFormat="1" ht="54.95" customHeight="1" spans="1:7">
      <c r="A12" s="11">
        <v>9</v>
      </c>
      <c r="B12" s="17" t="s">
        <v>19</v>
      </c>
      <c r="C12" s="12" t="s">
        <v>9</v>
      </c>
      <c r="D12" s="19">
        <v>9787010267470</v>
      </c>
      <c r="E12" s="18">
        <v>49</v>
      </c>
      <c r="F12" s="15">
        <v>32</v>
      </c>
      <c r="G12" s="16">
        <f t="shared" si="0"/>
        <v>1568</v>
      </c>
    </row>
    <row r="13" s="1" customFormat="1" ht="54.95" customHeight="1" spans="1:7">
      <c r="A13" s="11">
        <v>10</v>
      </c>
      <c r="B13" s="17" t="s">
        <v>20</v>
      </c>
      <c r="C13" s="12" t="s">
        <v>21</v>
      </c>
      <c r="D13" s="19">
        <v>9787514712773</v>
      </c>
      <c r="E13" s="18">
        <v>22</v>
      </c>
      <c r="F13" s="15">
        <v>32</v>
      </c>
      <c r="G13" s="16">
        <f t="shared" si="0"/>
        <v>704</v>
      </c>
    </row>
    <row r="14" s="1" customFormat="1" ht="54.95" customHeight="1" spans="1:7">
      <c r="A14" s="11">
        <v>11</v>
      </c>
      <c r="B14" s="17" t="s">
        <v>22</v>
      </c>
      <c r="C14" s="12" t="s">
        <v>23</v>
      </c>
      <c r="D14" s="13">
        <v>9787211088669</v>
      </c>
      <c r="E14" s="14">
        <v>175</v>
      </c>
      <c r="F14" s="15">
        <v>60</v>
      </c>
      <c r="G14" s="16">
        <f t="shared" si="0"/>
        <v>10500</v>
      </c>
    </row>
    <row r="15" s="1" customFormat="1" ht="54.95" customHeight="1" spans="1:7">
      <c r="A15" s="11">
        <v>12</v>
      </c>
      <c r="B15" s="12" t="s">
        <v>24</v>
      </c>
      <c r="C15" s="12" t="s">
        <v>25</v>
      </c>
      <c r="D15" s="13">
        <v>9787570623730</v>
      </c>
      <c r="E15" s="14">
        <v>45</v>
      </c>
      <c r="F15" s="15">
        <v>32</v>
      </c>
      <c r="G15" s="16">
        <f t="shared" si="0"/>
        <v>1440</v>
      </c>
    </row>
    <row r="16" s="1" customFormat="1" ht="54.95" customHeight="1" spans="1:7">
      <c r="A16" s="11">
        <v>13</v>
      </c>
      <c r="B16" s="12" t="s">
        <v>26</v>
      </c>
      <c r="C16" s="12" t="s">
        <v>25</v>
      </c>
      <c r="D16" s="13">
        <v>9787570623754</v>
      </c>
      <c r="E16" s="14">
        <v>39.8</v>
      </c>
      <c r="F16" s="15">
        <v>32</v>
      </c>
      <c r="G16" s="16">
        <f t="shared" si="0"/>
        <v>1273.6</v>
      </c>
    </row>
    <row r="17" s="1" customFormat="1" ht="54.95" customHeight="1" spans="1:7">
      <c r="A17" s="11">
        <v>14</v>
      </c>
      <c r="B17" s="17" t="s">
        <v>27</v>
      </c>
      <c r="C17" s="12" t="s">
        <v>25</v>
      </c>
      <c r="D17" s="13">
        <v>9787570623747</v>
      </c>
      <c r="E17" s="14">
        <v>39.8</v>
      </c>
      <c r="F17" s="15">
        <v>32</v>
      </c>
      <c r="G17" s="16">
        <f t="shared" si="0"/>
        <v>1273.6</v>
      </c>
    </row>
    <row r="18" s="1" customFormat="1" ht="54.95" customHeight="1" spans="1:7">
      <c r="A18" s="11">
        <v>15</v>
      </c>
      <c r="B18" s="17" t="s">
        <v>28</v>
      </c>
      <c r="C18" s="12" t="s">
        <v>25</v>
      </c>
      <c r="D18" s="13">
        <v>9787570623761</v>
      </c>
      <c r="E18" s="14">
        <v>36</v>
      </c>
      <c r="F18" s="15">
        <v>32</v>
      </c>
      <c r="G18" s="16">
        <f t="shared" si="0"/>
        <v>1152</v>
      </c>
    </row>
    <row r="19" s="1" customFormat="1" ht="54.95" customHeight="1" spans="1:7">
      <c r="A19" s="11">
        <v>16</v>
      </c>
      <c r="B19" s="17" t="s">
        <v>29</v>
      </c>
      <c r="C19" s="12" t="s">
        <v>25</v>
      </c>
      <c r="D19" s="13">
        <v>9787570623723</v>
      </c>
      <c r="E19" s="14">
        <v>36</v>
      </c>
      <c r="F19" s="15">
        <v>32</v>
      </c>
      <c r="G19" s="16">
        <f t="shared" si="0"/>
        <v>1152</v>
      </c>
    </row>
    <row r="20" s="1" customFormat="1" ht="54.95" customHeight="1" spans="1:7">
      <c r="A20" s="11">
        <v>17</v>
      </c>
      <c r="B20" s="17" t="s">
        <v>30</v>
      </c>
      <c r="C20" s="12" t="s">
        <v>31</v>
      </c>
      <c r="D20" s="19">
        <v>9787573011770</v>
      </c>
      <c r="E20" s="18">
        <v>8</v>
      </c>
      <c r="F20" s="15">
        <v>60</v>
      </c>
      <c r="G20" s="16">
        <f t="shared" si="0"/>
        <v>480</v>
      </c>
    </row>
    <row r="21" s="1" customFormat="1" ht="54.95" customHeight="1" spans="1:7">
      <c r="A21" s="11">
        <v>18</v>
      </c>
      <c r="B21" s="17" t="s">
        <v>32</v>
      </c>
      <c r="C21" s="12" t="s">
        <v>33</v>
      </c>
      <c r="D21" s="13">
        <v>9787520437400</v>
      </c>
      <c r="E21" s="20">
        <v>39.8</v>
      </c>
      <c r="F21" s="15">
        <v>32</v>
      </c>
      <c r="G21" s="16">
        <f t="shared" si="0"/>
        <v>1273.6</v>
      </c>
    </row>
    <row r="22" s="1" customFormat="1" ht="54.95" customHeight="1" spans="1:7">
      <c r="A22" s="11">
        <v>19</v>
      </c>
      <c r="B22" s="17" t="s">
        <v>34</v>
      </c>
      <c r="C22" s="12" t="s">
        <v>33</v>
      </c>
      <c r="D22" s="13">
        <v>9787520437417</v>
      </c>
      <c r="E22" s="20">
        <v>39.8</v>
      </c>
      <c r="F22" s="15">
        <v>32</v>
      </c>
      <c r="G22" s="16">
        <f t="shared" si="0"/>
        <v>1273.6</v>
      </c>
    </row>
    <row r="23" s="1" customFormat="1" ht="54.95" customHeight="1" spans="1:7">
      <c r="A23" s="11">
        <v>20</v>
      </c>
      <c r="B23" s="17" t="s">
        <v>35</v>
      </c>
      <c r="C23" s="12" t="s">
        <v>33</v>
      </c>
      <c r="D23" s="13">
        <v>9787520437424</v>
      </c>
      <c r="E23" s="20">
        <v>39.8</v>
      </c>
      <c r="F23" s="15">
        <v>32</v>
      </c>
      <c r="G23" s="16">
        <f t="shared" si="0"/>
        <v>1273.6</v>
      </c>
    </row>
    <row r="24" s="1" customFormat="1" ht="54.95" customHeight="1" spans="1:7">
      <c r="A24" s="11">
        <v>21</v>
      </c>
      <c r="B24" s="17" t="s">
        <v>36</v>
      </c>
      <c r="C24" s="12" t="s">
        <v>33</v>
      </c>
      <c r="D24" s="13">
        <v>9787520437431</v>
      </c>
      <c r="E24" s="20">
        <v>39.8</v>
      </c>
      <c r="F24" s="15">
        <v>32</v>
      </c>
      <c r="G24" s="16">
        <f t="shared" si="0"/>
        <v>1273.6</v>
      </c>
    </row>
    <row r="25" s="1" customFormat="1" ht="54.95" customHeight="1" spans="1:7">
      <c r="A25" s="11">
        <v>22</v>
      </c>
      <c r="B25" s="17" t="s">
        <v>37</v>
      </c>
      <c r="C25" s="12" t="s">
        <v>33</v>
      </c>
      <c r="D25" s="13">
        <v>9787520437448</v>
      </c>
      <c r="E25" s="20">
        <v>39.8</v>
      </c>
      <c r="F25" s="15">
        <v>32</v>
      </c>
      <c r="G25" s="16">
        <f t="shared" si="0"/>
        <v>1273.6</v>
      </c>
    </row>
    <row r="26" s="1" customFormat="1" ht="54.95" customHeight="1" spans="1:7">
      <c r="A26" s="11">
        <v>23</v>
      </c>
      <c r="B26" s="17" t="s">
        <v>38</v>
      </c>
      <c r="C26" s="12" t="s">
        <v>33</v>
      </c>
      <c r="D26" s="13">
        <v>9787520437455</v>
      </c>
      <c r="E26" s="20">
        <v>39.8</v>
      </c>
      <c r="F26" s="15">
        <v>32</v>
      </c>
      <c r="G26" s="16">
        <f t="shared" si="0"/>
        <v>1273.6</v>
      </c>
    </row>
    <row r="27" s="1" customFormat="1" ht="54.95" customHeight="1" spans="1:7">
      <c r="A27" s="11">
        <v>24</v>
      </c>
      <c r="B27" s="17" t="s">
        <v>39</v>
      </c>
      <c r="C27" s="12" t="s">
        <v>33</v>
      </c>
      <c r="D27" s="13">
        <v>9787520437462</v>
      </c>
      <c r="E27" s="20">
        <v>39.8</v>
      </c>
      <c r="F27" s="15">
        <v>32</v>
      </c>
      <c r="G27" s="16">
        <f t="shared" si="0"/>
        <v>1273.6</v>
      </c>
    </row>
    <row r="28" s="1" customFormat="1" ht="54.95" customHeight="1" spans="1:7">
      <c r="A28" s="11">
        <v>25</v>
      </c>
      <c r="B28" s="17" t="s">
        <v>40</v>
      </c>
      <c r="C28" s="12" t="s">
        <v>33</v>
      </c>
      <c r="D28" s="13">
        <v>9787520437479</v>
      </c>
      <c r="E28" s="20">
        <v>39.8</v>
      </c>
      <c r="F28" s="15">
        <v>32</v>
      </c>
      <c r="G28" s="16">
        <f t="shared" si="0"/>
        <v>1273.6</v>
      </c>
    </row>
    <row r="29" s="1" customFormat="1" ht="54.95" customHeight="1" spans="1:7">
      <c r="A29" s="11">
        <v>26</v>
      </c>
      <c r="B29" s="21" t="s">
        <v>41</v>
      </c>
      <c r="C29" s="21" t="s">
        <v>42</v>
      </c>
      <c r="D29" s="22">
        <v>9787550187030</v>
      </c>
      <c r="E29" s="23">
        <v>47</v>
      </c>
      <c r="F29" s="15">
        <v>32</v>
      </c>
      <c r="G29" s="16">
        <f t="shared" si="0"/>
        <v>1504</v>
      </c>
    </row>
    <row r="30" s="1" customFormat="1" ht="54.95" customHeight="1" spans="1:7">
      <c r="A30" s="11">
        <v>27</v>
      </c>
      <c r="B30" s="21" t="s">
        <v>43</v>
      </c>
      <c r="C30" s="21" t="s">
        <v>42</v>
      </c>
      <c r="D30" s="22">
        <v>9787550186989</v>
      </c>
      <c r="E30" s="23">
        <v>57</v>
      </c>
      <c r="F30" s="15">
        <v>32</v>
      </c>
      <c r="G30" s="16">
        <f t="shared" si="0"/>
        <v>1824</v>
      </c>
    </row>
    <row r="31" s="1" customFormat="1" ht="54.95" customHeight="1" spans="1:7">
      <c r="A31" s="11">
        <v>28</v>
      </c>
      <c r="B31" s="21" t="s">
        <v>44</v>
      </c>
      <c r="C31" s="21" t="s">
        <v>42</v>
      </c>
      <c r="D31" s="22">
        <v>9787550184961</v>
      </c>
      <c r="E31" s="23">
        <v>47</v>
      </c>
      <c r="F31" s="15">
        <v>32</v>
      </c>
      <c r="G31" s="16">
        <f t="shared" si="0"/>
        <v>1504</v>
      </c>
    </row>
    <row r="32" s="1" customFormat="1" ht="54.95" customHeight="1" spans="1:7">
      <c r="A32" s="11">
        <v>29</v>
      </c>
      <c r="B32" s="21" t="s">
        <v>45</v>
      </c>
      <c r="C32" s="21" t="s">
        <v>31</v>
      </c>
      <c r="D32" s="22">
        <v>9787573014641</v>
      </c>
      <c r="E32" s="23">
        <v>26</v>
      </c>
      <c r="F32" s="15">
        <v>32</v>
      </c>
      <c r="G32" s="16">
        <f t="shared" si="0"/>
        <v>832</v>
      </c>
    </row>
    <row r="33" s="1" customFormat="1" ht="54.95" customHeight="1" spans="1:7">
      <c r="A33" s="11">
        <v>30</v>
      </c>
      <c r="B33" s="21" t="s">
        <v>46</v>
      </c>
      <c r="C33" s="21" t="s">
        <v>31</v>
      </c>
      <c r="D33" s="22">
        <v>9787573014627</v>
      </c>
      <c r="E33" s="23">
        <v>24</v>
      </c>
      <c r="F33" s="15">
        <v>32</v>
      </c>
      <c r="G33" s="16">
        <f t="shared" si="0"/>
        <v>768</v>
      </c>
    </row>
    <row r="34" s="1" customFormat="1" ht="54.95" customHeight="1" spans="1:7">
      <c r="A34" s="11">
        <v>31</v>
      </c>
      <c r="B34" s="21" t="s">
        <v>47</v>
      </c>
      <c r="C34" s="21" t="s">
        <v>31</v>
      </c>
      <c r="D34" s="22">
        <v>9787573014672</v>
      </c>
      <c r="E34" s="23">
        <v>24</v>
      </c>
      <c r="F34" s="15">
        <v>32</v>
      </c>
      <c r="G34" s="16">
        <f t="shared" si="0"/>
        <v>768</v>
      </c>
    </row>
    <row r="35" s="1" customFormat="1" ht="54.95" customHeight="1" spans="1:7">
      <c r="A35" s="11">
        <v>32</v>
      </c>
      <c r="B35" s="21" t="s">
        <v>48</v>
      </c>
      <c r="C35" s="21" t="s">
        <v>31</v>
      </c>
      <c r="D35" s="22">
        <v>9787573014610</v>
      </c>
      <c r="E35" s="23">
        <v>25</v>
      </c>
      <c r="F35" s="15">
        <v>32</v>
      </c>
      <c r="G35" s="16">
        <f t="shared" si="0"/>
        <v>800</v>
      </c>
    </row>
    <row r="36" s="1" customFormat="1" ht="54.95" customHeight="1" spans="1:7">
      <c r="A36" s="11">
        <v>33</v>
      </c>
      <c r="B36" s="12" t="s">
        <v>49</v>
      </c>
      <c r="C36" s="12" t="s">
        <v>50</v>
      </c>
      <c r="D36" s="13">
        <v>9787521428667</v>
      </c>
      <c r="E36" s="14">
        <v>35</v>
      </c>
      <c r="F36" s="15">
        <v>60</v>
      </c>
      <c r="G36" s="16">
        <f t="shared" si="0"/>
        <v>2100</v>
      </c>
    </row>
    <row r="37" s="1" customFormat="1" ht="54.95" customHeight="1" spans="1:7">
      <c r="A37" s="11">
        <v>34</v>
      </c>
      <c r="B37" s="24" t="s">
        <v>51</v>
      </c>
      <c r="C37" s="24" t="s">
        <v>52</v>
      </c>
      <c r="D37" s="13">
        <v>9787533569778</v>
      </c>
      <c r="E37" s="14">
        <v>35</v>
      </c>
      <c r="F37" s="15">
        <v>60</v>
      </c>
      <c r="G37" s="16">
        <f t="shared" ref="G37:G68" si="1">E37*F37</f>
        <v>2100</v>
      </c>
    </row>
    <row r="38" s="1" customFormat="1" ht="54.95" customHeight="1" spans="1:7">
      <c r="A38" s="11">
        <v>35</v>
      </c>
      <c r="B38" s="17" t="s">
        <v>53</v>
      </c>
      <c r="C38" s="12" t="s">
        <v>50</v>
      </c>
      <c r="D38" s="13">
        <v>9787521434606</v>
      </c>
      <c r="E38" s="14">
        <v>45</v>
      </c>
      <c r="F38" s="15">
        <v>32</v>
      </c>
      <c r="G38" s="16">
        <f t="shared" si="1"/>
        <v>1440</v>
      </c>
    </row>
    <row r="39" s="1" customFormat="1" ht="54.95" customHeight="1" spans="1:7">
      <c r="A39" s="11">
        <v>36</v>
      </c>
      <c r="B39" s="17" t="s">
        <v>54</v>
      </c>
      <c r="C39" s="12" t="s">
        <v>55</v>
      </c>
      <c r="D39" s="13">
        <v>9787117327565</v>
      </c>
      <c r="E39" s="14">
        <v>38</v>
      </c>
      <c r="F39" s="15">
        <v>32</v>
      </c>
      <c r="G39" s="16">
        <f t="shared" si="1"/>
        <v>1216</v>
      </c>
    </row>
    <row r="40" s="1" customFormat="1" ht="54.95" customHeight="1" spans="1:7">
      <c r="A40" s="11">
        <v>37</v>
      </c>
      <c r="B40" s="25" t="s">
        <v>56</v>
      </c>
      <c r="C40" s="25" t="s">
        <v>57</v>
      </c>
      <c r="D40" s="26">
        <v>9787539577777</v>
      </c>
      <c r="E40" s="14">
        <v>31</v>
      </c>
      <c r="F40" s="15">
        <v>59</v>
      </c>
      <c r="G40" s="16">
        <f t="shared" si="1"/>
        <v>1829</v>
      </c>
    </row>
    <row r="41" s="1" customFormat="1" ht="54.95" customHeight="1" spans="1:7">
      <c r="A41" s="11">
        <v>38</v>
      </c>
      <c r="B41" s="27" t="s">
        <v>58</v>
      </c>
      <c r="C41" s="27" t="s">
        <v>59</v>
      </c>
      <c r="D41" s="13">
        <v>9787572703454</v>
      </c>
      <c r="E41" s="14">
        <v>45</v>
      </c>
      <c r="F41" s="15">
        <v>31</v>
      </c>
      <c r="G41" s="16">
        <f t="shared" si="1"/>
        <v>1395</v>
      </c>
    </row>
    <row r="42" s="1" customFormat="1" ht="54.95" customHeight="1" spans="1:7">
      <c r="A42" s="11">
        <v>39</v>
      </c>
      <c r="B42" s="28" t="s">
        <v>60</v>
      </c>
      <c r="C42" s="28" t="s">
        <v>61</v>
      </c>
      <c r="D42" s="29">
        <v>9787514879605</v>
      </c>
      <c r="E42" s="14">
        <v>48</v>
      </c>
      <c r="F42" s="15">
        <v>31</v>
      </c>
      <c r="G42" s="16">
        <f t="shared" si="1"/>
        <v>1488</v>
      </c>
    </row>
    <row r="43" s="1" customFormat="1" ht="54.95" customHeight="1" spans="1:7">
      <c r="A43" s="11">
        <v>40</v>
      </c>
      <c r="B43" s="17" t="s">
        <v>62</v>
      </c>
      <c r="C43" s="12" t="s">
        <v>63</v>
      </c>
      <c r="D43" s="13">
        <v>9787521348330</v>
      </c>
      <c r="E43" s="20">
        <v>25</v>
      </c>
      <c r="F43" s="15">
        <v>32</v>
      </c>
      <c r="G43" s="16">
        <f t="shared" si="1"/>
        <v>800</v>
      </c>
    </row>
    <row r="44" s="1" customFormat="1" ht="54.95" customHeight="1" spans="1:7">
      <c r="A44" s="11">
        <v>41</v>
      </c>
      <c r="B44" s="17" t="s">
        <v>64</v>
      </c>
      <c r="C44" s="12" t="s">
        <v>63</v>
      </c>
      <c r="D44" s="13">
        <v>9787521332698</v>
      </c>
      <c r="E44" s="20">
        <v>49.8</v>
      </c>
      <c r="F44" s="15">
        <v>32</v>
      </c>
      <c r="G44" s="16">
        <f t="shared" si="1"/>
        <v>1593.6</v>
      </c>
    </row>
    <row r="45" s="1" customFormat="1" ht="54.95" customHeight="1" spans="1:7">
      <c r="A45" s="11">
        <v>42</v>
      </c>
      <c r="B45" s="17" t="s">
        <v>65</v>
      </c>
      <c r="C45" s="12" t="s">
        <v>63</v>
      </c>
      <c r="D45" s="13">
        <v>9787521334517</v>
      </c>
      <c r="E45" s="20">
        <v>45</v>
      </c>
      <c r="F45" s="15">
        <v>60</v>
      </c>
      <c r="G45" s="16">
        <f t="shared" si="1"/>
        <v>2700</v>
      </c>
    </row>
    <row r="46" s="1" customFormat="1" ht="54.95" customHeight="1" spans="1:7">
      <c r="A46" s="11">
        <v>43</v>
      </c>
      <c r="B46" s="12" t="s">
        <v>66</v>
      </c>
      <c r="C46" s="12" t="s">
        <v>67</v>
      </c>
      <c r="D46" s="13">
        <v>9787521437003</v>
      </c>
      <c r="E46" s="20">
        <v>35</v>
      </c>
      <c r="F46" s="15">
        <v>60</v>
      </c>
      <c r="G46" s="16">
        <f t="shared" si="1"/>
        <v>2100</v>
      </c>
    </row>
    <row r="47" s="1" customFormat="1" ht="54.95" customHeight="1" spans="1:7">
      <c r="A47" s="11">
        <v>44</v>
      </c>
      <c r="B47" s="12" t="s">
        <v>68</v>
      </c>
      <c r="C47" s="12" t="s">
        <v>69</v>
      </c>
      <c r="D47" s="13">
        <v>9787559661920</v>
      </c>
      <c r="E47" s="20">
        <v>38</v>
      </c>
      <c r="F47" s="15">
        <v>32</v>
      </c>
      <c r="G47" s="16">
        <f t="shared" si="1"/>
        <v>1216</v>
      </c>
    </row>
    <row r="48" s="1" customFormat="1" ht="54.95" customHeight="1" spans="1:7">
      <c r="A48" s="11">
        <v>45</v>
      </c>
      <c r="B48" s="17" t="s">
        <v>70</v>
      </c>
      <c r="C48" s="12" t="s">
        <v>69</v>
      </c>
      <c r="D48" s="13">
        <v>9787559661913</v>
      </c>
      <c r="E48" s="20">
        <v>32</v>
      </c>
      <c r="F48" s="15">
        <v>32</v>
      </c>
      <c r="G48" s="16">
        <f t="shared" si="1"/>
        <v>1024</v>
      </c>
    </row>
    <row r="49" s="1" customFormat="1" ht="54.95" customHeight="1" spans="1:7">
      <c r="A49" s="11">
        <v>46</v>
      </c>
      <c r="B49" s="17" t="s">
        <v>71</v>
      </c>
      <c r="C49" s="12" t="s">
        <v>72</v>
      </c>
      <c r="D49" s="13">
        <v>9787118125061</v>
      </c>
      <c r="E49" s="20">
        <v>20</v>
      </c>
      <c r="F49" s="15">
        <v>32</v>
      </c>
      <c r="G49" s="16">
        <f t="shared" si="1"/>
        <v>640</v>
      </c>
    </row>
    <row r="50" s="1" customFormat="1" ht="54.95" customHeight="1" spans="1:7">
      <c r="A50" s="11">
        <v>47</v>
      </c>
      <c r="B50" s="17" t="s">
        <v>73</v>
      </c>
      <c r="C50" s="12" t="s">
        <v>74</v>
      </c>
      <c r="D50" s="13">
        <v>9787519776206</v>
      </c>
      <c r="E50" s="20">
        <v>32</v>
      </c>
      <c r="F50" s="15">
        <v>32</v>
      </c>
      <c r="G50" s="16">
        <f t="shared" si="1"/>
        <v>1024</v>
      </c>
    </row>
    <row r="51" s="1" customFormat="1" ht="54.95" customHeight="1" spans="1:7">
      <c r="A51" s="11">
        <v>48</v>
      </c>
      <c r="B51" s="17" t="s">
        <v>75</v>
      </c>
      <c r="C51" s="12" t="s">
        <v>76</v>
      </c>
      <c r="D51" s="13">
        <v>9787109311411</v>
      </c>
      <c r="E51" s="20">
        <v>39.8</v>
      </c>
      <c r="F51" s="15">
        <v>60</v>
      </c>
      <c r="G51" s="16">
        <f t="shared" si="1"/>
        <v>2388</v>
      </c>
    </row>
    <row r="52" s="1" customFormat="1" ht="54.95" customHeight="1" spans="1:7">
      <c r="A52" s="11">
        <v>49</v>
      </c>
      <c r="B52" s="17" t="s">
        <v>77</v>
      </c>
      <c r="C52" s="12" t="s">
        <v>78</v>
      </c>
      <c r="D52" s="13">
        <v>9787504858443</v>
      </c>
      <c r="E52" s="20">
        <v>29.8</v>
      </c>
      <c r="F52" s="15">
        <v>32</v>
      </c>
      <c r="G52" s="16">
        <f t="shared" si="1"/>
        <v>953.6</v>
      </c>
    </row>
    <row r="53" s="1" customFormat="1" ht="54.95" customHeight="1" spans="1:7">
      <c r="A53" s="11">
        <v>50</v>
      </c>
      <c r="B53" s="17" t="s">
        <v>79</v>
      </c>
      <c r="C53" s="12" t="s">
        <v>78</v>
      </c>
      <c r="D53" s="13">
        <v>9787504858320</v>
      </c>
      <c r="E53" s="20">
        <v>32</v>
      </c>
      <c r="F53" s="15">
        <v>60</v>
      </c>
      <c r="G53" s="16">
        <f t="shared" si="1"/>
        <v>1920</v>
      </c>
    </row>
    <row r="54" s="1" customFormat="1" ht="54.95" customHeight="1" spans="1:7">
      <c r="A54" s="11">
        <v>51</v>
      </c>
      <c r="B54" s="17" t="s">
        <v>80</v>
      </c>
      <c r="C54" s="12" t="s">
        <v>76</v>
      </c>
      <c r="D54" s="13">
        <v>9787109314771</v>
      </c>
      <c r="E54" s="20">
        <v>29.8</v>
      </c>
      <c r="F54" s="15">
        <v>32</v>
      </c>
      <c r="G54" s="16">
        <f t="shared" si="1"/>
        <v>953.6</v>
      </c>
    </row>
    <row r="55" s="1" customFormat="1" ht="54.95" customHeight="1" spans="1:7">
      <c r="A55" s="11">
        <v>52</v>
      </c>
      <c r="B55" s="17" t="s">
        <v>81</v>
      </c>
      <c r="C55" s="12" t="s">
        <v>78</v>
      </c>
      <c r="D55" s="13">
        <v>9787504858474</v>
      </c>
      <c r="E55" s="20">
        <v>29.8</v>
      </c>
      <c r="F55" s="15">
        <v>32</v>
      </c>
      <c r="G55" s="16">
        <f t="shared" si="1"/>
        <v>953.6</v>
      </c>
    </row>
    <row r="56" s="1" customFormat="1" ht="54.95" customHeight="1" spans="1:7">
      <c r="A56" s="11">
        <v>53</v>
      </c>
      <c r="B56" s="17" t="s">
        <v>82</v>
      </c>
      <c r="C56" s="12" t="s">
        <v>78</v>
      </c>
      <c r="D56" s="13">
        <v>9787504858481</v>
      </c>
      <c r="E56" s="20">
        <v>29.8</v>
      </c>
      <c r="F56" s="15">
        <v>32</v>
      </c>
      <c r="G56" s="16">
        <f t="shared" si="1"/>
        <v>953.6</v>
      </c>
    </row>
    <row r="57" s="1" customFormat="1" ht="54.95" customHeight="1" spans="1:7">
      <c r="A57" s="11">
        <v>54</v>
      </c>
      <c r="B57" s="17" t="s">
        <v>83</v>
      </c>
      <c r="C57" s="12" t="s">
        <v>78</v>
      </c>
      <c r="D57" s="13">
        <v>9787504858399</v>
      </c>
      <c r="E57" s="20">
        <v>28</v>
      </c>
      <c r="F57" s="15">
        <v>32</v>
      </c>
      <c r="G57" s="16">
        <f t="shared" si="1"/>
        <v>896</v>
      </c>
    </row>
    <row r="58" s="1" customFormat="1" ht="54.95" customHeight="1" spans="1:7">
      <c r="A58" s="11">
        <v>55</v>
      </c>
      <c r="B58" s="17" t="s">
        <v>84</v>
      </c>
      <c r="C58" s="12" t="s">
        <v>85</v>
      </c>
      <c r="D58" s="13">
        <v>9787532794638</v>
      </c>
      <c r="E58" s="20">
        <v>35</v>
      </c>
      <c r="F58" s="15">
        <v>32</v>
      </c>
      <c r="G58" s="16">
        <f t="shared" si="1"/>
        <v>1120</v>
      </c>
    </row>
    <row r="59" s="1" customFormat="1" ht="54.95" customHeight="1" spans="1:7">
      <c r="A59" s="11">
        <v>56</v>
      </c>
      <c r="B59" s="17" t="s">
        <v>86</v>
      </c>
      <c r="C59" s="12" t="s">
        <v>87</v>
      </c>
      <c r="D59" s="13">
        <v>9787573612687</v>
      </c>
      <c r="E59" s="20">
        <v>28</v>
      </c>
      <c r="F59" s="15">
        <v>60</v>
      </c>
      <c r="G59" s="16">
        <f t="shared" si="1"/>
        <v>1680</v>
      </c>
    </row>
    <row r="60" s="1" customFormat="1" ht="54.95" customHeight="1" spans="1:7">
      <c r="A60" s="11">
        <v>57</v>
      </c>
      <c r="B60" s="17" t="s">
        <v>88</v>
      </c>
      <c r="C60" s="12" t="s">
        <v>87</v>
      </c>
      <c r="D60" s="13">
        <v>9787573612670</v>
      </c>
      <c r="E60" s="20">
        <v>28</v>
      </c>
      <c r="F60" s="15">
        <v>32</v>
      </c>
      <c r="G60" s="16">
        <f t="shared" si="1"/>
        <v>896</v>
      </c>
    </row>
    <row r="61" s="1" customFormat="1" ht="54.95" customHeight="1" spans="1:7">
      <c r="A61" s="11">
        <v>58</v>
      </c>
      <c r="B61" s="17" t="s">
        <v>89</v>
      </c>
      <c r="C61" s="12" t="s">
        <v>87</v>
      </c>
      <c r="D61" s="13">
        <v>9787573612694</v>
      </c>
      <c r="E61" s="20">
        <v>28</v>
      </c>
      <c r="F61" s="15">
        <v>32</v>
      </c>
      <c r="G61" s="16">
        <f t="shared" si="1"/>
        <v>896</v>
      </c>
    </row>
    <row r="62" s="1" customFormat="1" ht="54.95" customHeight="1" spans="1:7">
      <c r="A62" s="11">
        <v>59</v>
      </c>
      <c r="B62" s="17" t="s">
        <v>90</v>
      </c>
      <c r="C62" s="12" t="s">
        <v>57</v>
      </c>
      <c r="D62" s="13">
        <v>9787539573991</v>
      </c>
      <c r="E62" s="20">
        <v>30.8</v>
      </c>
      <c r="F62" s="15">
        <v>32</v>
      </c>
      <c r="G62" s="16">
        <f t="shared" si="1"/>
        <v>985.6</v>
      </c>
    </row>
    <row r="63" s="1" customFormat="1" ht="54.95" customHeight="1" spans="1:7">
      <c r="A63" s="11">
        <v>60</v>
      </c>
      <c r="B63" s="17" t="s">
        <v>91</v>
      </c>
      <c r="C63" s="12" t="s">
        <v>57</v>
      </c>
      <c r="D63" s="13">
        <v>9787539578668</v>
      </c>
      <c r="E63" s="20">
        <v>26</v>
      </c>
      <c r="F63" s="15">
        <v>32</v>
      </c>
      <c r="G63" s="16">
        <f t="shared" si="1"/>
        <v>832</v>
      </c>
    </row>
    <row r="64" s="1" customFormat="1" ht="54.95" customHeight="1" spans="1:7">
      <c r="A64" s="11">
        <v>61</v>
      </c>
      <c r="B64" s="17" t="s">
        <v>92</v>
      </c>
      <c r="C64" s="12" t="s">
        <v>57</v>
      </c>
      <c r="D64" s="13">
        <v>9787539576657</v>
      </c>
      <c r="E64" s="20">
        <v>30</v>
      </c>
      <c r="F64" s="15">
        <v>32</v>
      </c>
      <c r="G64" s="16">
        <f t="shared" si="1"/>
        <v>960</v>
      </c>
    </row>
    <row r="65" s="1" customFormat="1" ht="54.95" customHeight="1" spans="1:7">
      <c r="A65" s="11">
        <v>62</v>
      </c>
      <c r="B65" s="17" t="s">
        <v>93</v>
      </c>
      <c r="C65" s="12" t="s">
        <v>57</v>
      </c>
      <c r="D65" s="13">
        <v>9787539581255</v>
      </c>
      <c r="E65" s="20">
        <v>25</v>
      </c>
      <c r="F65" s="15">
        <v>32</v>
      </c>
      <c r="G65" s="16">
        <f t="shared" si="1"/>
        <v>800</v>
      </c>
    </row>
    <row r="66" s="1" customFormat="1" ht="54.95" customHeight="1" spans="1:7">
      <c r="A66" s="11">
        <v>63</v>
      </c>
      <c r="B66" s="17" t="s">
        <v>94</v>
      </c>
      <c r="C66" s="12" t="s">
        <v>57</v>
      </c>
      <c r="D66" s="13">
        <v>9787539575438</v>
      </c>
      <c r="E66" s="20">
        <v>25</v>
      </c>
      <c r="F66" s="15">
        <v>32</v>
      </c>
      <c r="G66" s="16">
        <f t="shared" si="1"/>
        <v>800</v>
      </c>
    </row>
    <row r="67" s="1" customFormat="1" ht="54.95" customHeight="1" spans="1:7">
      <c r="A67" s="11">
        <v>64</v>
      </c>
      <c r="B67" s="17" t="s">
        <v>95</v>
      </c>
      <c r="C67" s="12" t="s">
        <v>96</v>
      </c>
      <c r="D67" s="13">
        <v>9787556267132</v>
      </c>
      <c r="E67" s="20">
        <v>39.8</v>
      </c>
      <c r="F67" s="15">
        <v>32</v>
      </c>
      <c r="G67" s="16">
        <f t="shared" si="1"/>
        <v>1273.6</v>
      </c>
    </row>
    <row r="68" s="1" customFormat="1" ht="54.95" customHeight="1" spans="1:7">
      <c r="A68" s="11">
        <v>65</v>
      </c>
      <c r="B68" s="17" t="s">
        <v>97</v>
      </c>
      <c r="C68" s="12" t="s">
        <v>96</v>
      </c>
      <c r="D68" s="13">
        <v>9787556267149</v>
      </c>
      <c r="E68" s="20">
        <v>39.8</v>
      </c>
      <c r="F68" s="15">
        <v>60</v>
      </c>
      <c r="G68" s="16">
        <f t="shared" si="1"/>
        <v>2388</v>
      </c>
    </row>
    <row r="69" s="1" customFormat="1" ht="54.95" customHeight="1" spans="1:7">
      <c r="A69" s="11">
        <v>66</v>
      </c>
      <c r="B69" s="17" t="s">
        <v>98</v>
      </c>
      <c r="C69" s="12" t="s">
        <v>96</v>
      </c>
      <c r="D69" s="13">
        <v>9787556267156</v>
      </c>
      <c r="E69" s="20">
        <v>39.8</v>
      </c>
      <c r="F69" s="15">
        <v>32</v>
      </c>
      <c r="G69" s="16">
        <f t="shared" ref="G69:G100" si="2">E69*F69</f>
        <v>1273.6</v>
      </c>
    </row>
    <row r="70" s="1" customFormat="1" ht="54.95" customHeight="1" spans="1:7">
      <c r="A70" s="11">
        <v>67</v>
      </c>
      <c r="B70" s="17" t="s">
        <v>99</v>
      </c>
      <c r="C70" s="12" t="s">
        <v>100</v>
      </c>
      <c r="D70" s="13" t="s">
        <v>101</v>
      </c>
      <c r="E70" s="20">
        <v>29</v>
      </c>
      <c r="F70" s="15">
        <v>32</v>
      </c>
      <c r="G70" s="16">
        <f t="shared" si="2"/>
        <v>928</v>
      </c>
    </row>
    <row r="71" s="1" customFormat="1" ht="54.95" customHeight="1" spans="1:7">
      <c r="A71" s="11">
        <v>68</v>
      </c>
      <c r="B71" s="17" t="s">
        <v>102</v>
      </c>
      <c r="C71" s="12" t="s">
        <v>61</v>
      </c>
      <c r="D71" s="13">
        <v>9787514883145</v>
      </c>
      <c r="E71" s="20">
        <v>29</v>
      </c>
      <c r="F71" s="15">
        <v>32</v>
      </c>
      <c r="G71" s="16">
        <f t="shared" si="2"/>
        <v>928</v>
      </c>
    </row>
    <row r="72" s="1" customFormat="1" ht="54.95" customHeight="1" spans="1:7">
      <c r="A72" s="11">
        <v>69</v>
      </c>
      <c r="B72" s="17" t="s">
        <v>103</v>
      </c>
      <c r="C72" s="12" t="s">
        <v>104</v>
      </c>
      <c r="D72" s="13">
        <v>9787533569655</v>
      </c>
      <c r="E72" s="20">
        <v>30</v>
      </c>
      <c r="F72" s="15">
        <v>60</v>
      </c>
      <c r="G72" s="16">
        <f t="shared" si="2"/>
        <v>1800</v>
      </c>
    </row>
    <row r="73" s="1" customFormat="1" ht="54.95" customHeight="1" spans="1:7">
      <c r="A73" s="11">
        <v>70</v>
      </c>
      <c r="B73" s="30" t="s">
        <v>105</v>
      </c>
      <c r="C73" s="30" t="s">
        <v>52</v>
      </c>
      <c r="D73" s="31">
        <v>9787570715138</v>
      </c>
      <c r="E73" s="32">
        <v>16</v>
      </c>
      <c r="F73" s="15">
        <v>32</v>
      </c>
      <c r="G73" s="16">
        <f t="shared" si="2"/>
        <v>512</v>
      </c>
    </row>
    <row r="74" s="1" customFormat="1" ht="54.95" customHeight="1" spans="1:7">
      <c r="A74" s="11">
        <v>71</v>
      </c>
      <c r="B74" s="17" t="s">
        <v>106</v>
      </c>
      <c r="C74" s="12" t="s">
        <v>104</v>
      </c>
      <c r="D74" s="13">
        <v>9787533569747</v>
      </c>
      <c r="E74" s="20">
        <v>28</v>
      </c>
      <c r="F74" s="15">
        <v>60</v>
      </c>
      <c r="G74" s="16">
        <f t="shared" si="2"/>
        <v>1680</v>
      </c>
    </row>
    <row r="75" customFormat="1" ht="54.95" customHeight="1" spans="1:7">
      <c r="A75" s="11">
        <v>72</v>
      </c>
      <c r="B75" s="27" t="s">
        <v>107</v>
      </c>
      <c r="C75" s="27" t="s">
        <v>17</v>
      </c>
      <c r="D75" s="13">
        <v>9787507349740</v>
      </c>
      <c r="E75" s="33">
        <v>19</v>
      </c>
      <c r="F75" s="15">
        <v>28</v>
      </c>
      <c r="G75" s="16">
        <f t="shared" si="2"/>
        <v>532</v>
      </c>
    </row>
    <row r="76" customFormat="1" ht="54.95" customHeight="1" spans="1:7">
      <c r="A76" s="11">
        <v>73</v>
      </c>
      <c r="B76" s="34" t="s">
        <v>108</v>
      </c>
      <c r="C76" s="34" t="s">
        <v>17</v>
      </c>
      <c r="D76" s="19">
        <v>9787507350234</v>
      </c>
      <c r="E76" s="33">
        <v>21</v>
      </c>
      <c r="F76" s="15">
        <v>28</v>
      </c>
      <c r="G76" s="16">
        <f t="shared" si="2"/>
        <v>588</v>
      </c>
    </row>
    <row r="77" customFormat="1" ht="54.95" customHeight="1" spans="1:7">
      <c r="A77" s="11">
        <v>74</v>
      </c>
      <c r="B77" s="27" t="s">
        <v>109</v>
      </c>
      <c r="C77" s="27" t="s">
        <v>110</v>
      </c>
      <c r="D77" s="13">
        <v>9787213105685</v>
      </c>
      <c r="E77" s="33">
        <v>80</v>
      </c>
      <c r="F77" s="15">
        <v>28</v>
      </c>
      <c r="G77" s="16">
        <f t="shared" si="2"/>
        <v>2240</v>
      </c>
    </row>
    <row r="78" customFormat="1" ht="54.95" customHeight="1" spans="1:7">
      <c r="A78" s="11">
        <v>75</v>
      </c>
      <c r="B78" s="27" t="s">
        <v>111</v>
      </c>
      <c r="C78" s="27" t="s">
        <v>112</v>
      </c>
      <c r="D78" s="13">
        <v>9787208176652</v>
      </c>
      <c r="E78" s="33">
        <v>50</v>
      </c>
      <c r="F78" s="15">
        <v>28</v>
      </c>
      <c r="G78" s="16">
        <f t="shared" si="2"/>
        <v>1400</v>
      </c>
    </row>
    <row r="79" customFormat="1" ht="54.95" customHeight="1" spans="1:7">
      <c r="A79" s="11">
        <v>76</v>
      </c>
      <c r="B79" s="34" t="s">
        <v>113</v>
      </c>
      <c r="C79" s="34" t="s">
        <v>31</v>
      </c>
      <c r="D79" s="19">
        <v>9787573010292</v>
      </c>
      <c r="E79" s="33">
        <v>14.5</v>
      </c>
      <c r="F79" s="15">
        <v>28</v>
      </c>
      <c r="G79" s="16">
        <f t="shared" si="2"/>
        <v>406</v>
      </c>
    </row>
    <row r="80" customFormat="1" ht="54.95" customHeight="1" spans="1:7">
      <c r="A80" s="11">
        <v>77</v>
      </c>
      <c r="B80" s="34" t="s">
        <v>114</v>
      </c>
      <c r="C80" s="34" t="s">
        <v>31</v>
      </c>
      <c r="D80" s="19">
        <v>9787573011701</v>
      </c>
      <c r="E80" s="33">
        <v>10</v>
      </c>
      <c r="F80" s="15">
        <v>28</v>
      </c>
      <c r="G80" s="16">
        <f t="shared" si="2"/>
        <v>280</v>
      </c>
    </row>
    <row r="81" customFormat="1" ht="54.95" customHeight="1" spans="1:7">
      <c r="A81" s="11">
        <v>78</v>
      </c>
      <c r="B81" s="34" t="s">
        <v>115</v>
      </c>
      <c r="C81" s="34" t="s">
        <v>31</v>
      </c>
      <c r="D81" s="19">
        <v>9787573011787</v>
      </c>
      <c r="E81" s="33">
        <v>8</v>
      </c>
      <c r="F81" s="15">
        <v>28</v>
      </c>
      <c r="G81" s="16">
        <f t="shared" si="2"/>
        <v>224</v>
      </c>
    </row>
    <row r="82" customFormat="1" ht="54.95" customHeight="1" spans="1:7">
      <c r="A82" s="11">
        <v>79</v>
      </c>
      <c r="B82" s="34" t="s">
        <v>116</v>
      </c>
      <c r="C82" s="34" t="s">
        <v>31</v>
      </c>
      <c r="D82" s="19">
        <v>9787573011794</v>
      </c>
      <c r="E82" s="18">
        <v>8.5</v>
      </c>
      <c r="F82" s="15">
        <v>28</v>
      </c>
      <c r="G82" s="16">
        <f t="shared" si="2"/>
        <v>238</v>
      </c>
    </row>
    <row r="83" customFormat="1" ht="54.95" customHeight="1" spans="1:7">
      <c r="A83" s="11">
        <v>80</v>
      </c>
      <c r="B83" s="34" t="s">
        <v>117</v>
      </c>
      <c r="C83" s="34" t="s">
        <v>31</v>
      </c>
      <c r="D83" s="19">
        <v>9787573011688</v>
      </c>
      <c r="E83" s="33">
        <v>9.5</v>
      </c>
      <c r="F83" s="15">
        <v>28</v>
      </c>
      <c r="G83" s="16">
        <f t="shared" si="2"/>
        <v>266</v>
      </c>
    </row>
    <row r="84" customFormat="1" ht="54.95" customHeight="1" spans="1:7">
      <c r="A84" s="11">
        <v>81</v>
      </c>
      <c r="B84" s="34" t="s">
        <v>118</v>
      </c>
      <c r="C84" s="34" t="s">
        <v>31</v>
      </c>
      <c r="D84" s="19">
        <v>9787573011725</v>
      </c>
      <c r="E84" s="33">
        <v>9.5</v>
      </c>
      <c r="F84" s="15">
        <v>28</v>
      </c>
      <c r="G84" s="16">
        <f t="shared" si="2"/>
        <v>266</v>
      </c>
    </row>
    <row r="85" customFormat="1" ht="54.95" customHeight="1" spans="1:7">
      <c r="A85" s="11">
        <v>82</v>
      </c>
      <c r="B85" s="34" t="s">
        <v>119</v>
      </c>
      <c r="C85" s="34" t="s">
        <v>31</v>
      </c>
      <c r="D85" s="19">
        <v>9787573010308</v>
      </c>
      <c r="E85" s="18">
        <v>7.5</v>
      </c>
      <c r="F85" s="15">
        <v>28</v>
      </c>
      <c r="G85" s="16">
        <f t="shared" si="2"/>
        <v>210</v>
      </c>
    </row>
    <row r="86" customFormat="1" ht="54.95" customHeight="1" spans="1:7">
      <c r="A86" s="11">
        <v>83</v>
      </c>
      <c r="B86" s="27" t="s">
        <v>120</v>
      </c>
      <c r="C86" s="27" t="s">
        <v>121</v>
      </c>
      <c r="D86" s="13">
        <v>9787514393187</v>
      </c>
      <c r="E86" s="16">
        <v>48</v>
      </c>
      <c r="F86" s="15">
        <v>28</v>
      </c>
      <c r="G86" s="16">
        <f t="shared" si="2"/>
        <v>1344</v>
      </c>
    </row>
    <row r="87" customFormat="1" ht="54.95" customHeight="1" spans="1:7">
      <c r="A87" s="11">
        <v>84</v>
      </c>
      <c r="B87" s="27" t="s">
        <v>122</v>
      </c>
      <c r="C87" s="27" t="s">
        <v>121</v>
      </c>
      <c r="D87" s="13">
        <v>9787514391435</v>
      </c>
      <c r="E87" s="16">
        <v>48</v>
      </c>
      <c r="F87" s="15">
        <v>28</v>
      </c>
      <c r="G87" s="16">
        <f t="shared" si="2"/>
        <v>1344</v>
      </c>
    </row>
    <row r="88" customFormat="1" ht="54.95" customHeight="1" spans="1:7">
      <c r="A88" s="11">
        <v>85</v>
      </c>
      <c r="B88" s="27" t="s">
        <v>123</v>
      </c>
      <c r="C88" s="27" t="s">
        <v>121</v>
      </c>
      <c r="D88" s="13">
        <v>9787514393170</v>
      </c>
      <c r="E88" s="16">
        <v>48</v>
      </c>
      <c r="F88" s="15">
        <v>28</v>
      </c>
      <c r="G88" s="16">
        <f t="shared" si="2"/>
        <v>1344</v>
      </c>
    </row>
    <row r="89" customFormat="1" ht="54.95" customHeight="1" spans="1:7">
      <c r="A89" s="11">
        <v>86</v>
      </c>
      <c r="B89" s="27" t="s">
        <v>124</v>
      </c>
      <c r="C89" s="27" t="s">
        <v>125</v>
      </c>
      <c r="D89" s="13">
        <v>9787020182503</v>
      </c>
      <c r="E89" s="16">
        <v>39</v>
      </c>
      <c r="F89" s="15">
        <v>28</v>
      </c>
      <c r="G89" s="16">
        <f t="shared" si="2"/>
        <v>1092</v>
      </c>
    </row>
    <row r="90" customFormat="1" ht="54.95" customHeight="1" spans="1:7">
      <c r="A90" s="11">
        <v>87</v>
      </c>
      <c r="B90" s="27" t="s">
        <v>126</v>
      </c>
      <c r="C90" s="27" t="s">
        <v>33</v>
      </c>
      <c r="D90" s="13">
        <v>9787520433761</v>
      </c>
      <c r="E90" s="16">
        <v>29.8</v>
      </c>
      <c r="F90" s="15">
        <v>28</v>
      </c>
      <c r="G90" s="16">
        <f t="shared" si="2"/>
        <v>834.4</v>
      </c>
    </row>
    <row r="91" customFormat="1" ht="54.95" customHeight="1" spans="1:7">
      <c r="A91" s="11">
        <v>88</v>
      </c>
      <c r="B91" s="27" t="s">
        <v>127</v>
      </c>
      <c r="C91" s="27" t="s">
        <v>33</v>
      </c>
      <c r="D91" s="13">
        <v>9787520433853</v>
      </c>
      <c r="E91" s="16">
        <v>29.8</v>
      </c>
      <c r="F91" s="15">
        <v>28</v>
      </c>
      <c r="G91" s="16">
        <f t="shared" si="2"/>
        <v>834.4</v>
      </c>
    </row>
    <row r="92" customFormat="1" ht="54.95" customHeight="1" spans="1:7">
      <c r="A92" s="11">
        <v>89</v>
      </c>
      <c r="B92" s="34" t="s">
        <v>128</v>
      </c>
      <c r="C92" s="34" t="s">
        <v>129</v>
      </c>
      <c r="D92" s="19">
        <v>9787205102142</v>
      </c>
      <c r="E92" s="33">
        <v>58</v>
      </c>
      <c r="F92" s="15">
        <v>28</v>
      </c>
      <c r="G92" s="16">
        <f t="shared" si="2"/>
        <v>1624</v>
      </c>
    </row>
    <row r="93" customFormat="1" ht="54.95" customHeight="1" spans="1:7">
      <c r="A93" s="11">
        <v>90</v>
      </c>
      <c r="B93" s="34" t="s">
        <v>130</v>
      </c>
      <c r="C93" s="34" t="s">
        <v>129</v>
      </c>
      <c r="D93" s="19">
        <v>9787205102180</v>
      </c>
      <c r="E93" s="33">
        <v>58</v>
      </c>
      <c r="F93" s="15">
        <v>28</v>
      </c>
      <c r="G93" s="16">
        <f t="shared" si="2"/>
        <v>1624</v>
      </c>
    </row>
    <row r="94" customFormat="1" ht="54.95" customHeight="1" spans="1:7">
      <c r="A94" s="11">
        <v>91</v>
      </c>
      <c r="B94" s="27" t="s">
        <v>131</v>
      </c>
      <c r="C94" s="27" t="s">
        <v>132</v>
      </c>
      <c r="D94" s="13">
        <v>9787521222791</v>
      </c>
      <c r="E94" s="14">
        <v>42</v>
      </c>
      <c r="F94" s="15">
        <v>28</v>
      </c>
      <c r="G94" s="16">
        <f t="shared" si="2"/>
        <v>1176</v>
      </c>
    </row>
    <row r="95" customFormat="1" ht="54.95" customHeight="1" spans="1:7">
      <c r="A95" s="11">
        <v>92</v>
      </c>
      <c r="B95" s="27" t="s">
        <v>133</v>
      </c>
      <c r="C95" s="27" t="s">
        <v>125</v>
      </c>
      <c r="D95" s="13">
        <v>9787020145386</v>
      </c>
      <c r="E95" s="20">
        <v>56</v>
      </c>
      <c r="F95" s="15">
        <v>28</v>
      </c>
      <c r="G95" s="16">
        <f t="shared" si="2"/>
        <v>1568</v>
      </c>
    </row>
    <row r="96" customFormat="1" ht="54.95" customHeight="1" spans="1:7">
      <c r="A96" s="11">
        <v>93</v>
      </c>
      <c r="B96" s="27" t="s">
        <v>134</v>
      </c>
      <c r="C96" s="27" t="s">
        <v>125</v>
      </c>
      <c r="D96" s="13">
        <v>9787020148806</v>
      </c>
      <c r="E96" s="20">
        <v>48</v>
      </c>
      <c r="F96" s="15">
        <v>28</v>
      </c>
      <c r="G96" s="16">
        <f t="shared" si="2"/>
        <v>1344</v>
      </c>
    </row>
    <row r="97" customFormat="1" ht="54.95" customHeight="1" spans="1:7">
      <c r="A97" s="11">
        <v>94</v>
      </c>
      <c r="B97" s="27" t="s">
        <v>135</v>
      </c>
      <c r="C97" s="27" t="s">
        <v>125</v>
      </c>
      <c r="D97" s="13">
        <v>9787020179176</v>
      </c>
      <c r="E97" s="20">
        <v>50</v>
      </c>
      <c r="F97" s="15">
        <v>28</v>
      </c>
      <c r="G97" s="16">
        <f t="shared" si="2"/>
        <v>1400</v>
      </c>
    </row>
    <row r="98" customFormat="1" ht="54.95" customHeight="1" spans="1:7">
      <c r="A98" s="11">
        <v>95</v>
      </c>
      <c r="B98" s="27" t="s">
        <v>136</v>
      </c>
      <c r="C98" s="27" t="s">
        <v>50</v>
      </c>
      <c r="D98" s="13">
        <v>9787521436891</v>
      </c>
      <c r="E98" s="14">
        <v>48</v>
      </c>
      <c r="F98" s="15">
        <v>28</v>
      </c>
      <c r="G98" s="16">
        <f t="shared" si="2"/>
        <v>1344</v>
      </c>
    </row>
    <row r="99" customFormat="1" ht="54.95" customHeight="1" spans="1:7">
      <c r="A99" s="11">
        <v>96</v>
      </c>
      <c r="B99" s="27" t="s">
        <v>137</v>
      </c>
      <c r="C99" s="27" t="s">
        <v>50</v>
      </c>
      <c r="D99" s="13">
        <v>9787521440744</v>
      </c>
      <c r="E99" s="14">
        <v>42</v>
      </c>
      <c r="F99" s="15">
        <v>28</v>
      </c>
      <c r="G99" s="16">
        <f t="shared" si="2"/>
        <v>1176</v>
      </c>
    </row>
    <row r="100" customFormat="1" ht="54.95" customHeight="1" spans="1:7">
      <c r="A100" s="11">
        <v>97</v>
      </c>
      <c r="B100" s="28" t="s">
        <v>138</v>
      </c>
      <c r="C100" s="28" t="s">
        <v>69</v>
      </c>
      <c r="D100" s="29">
        <v>9787559665546</v>
      </c>
      <c r="E100" s="20">
        <v>42</v>
      </c>
      <c r="F100" s="15">
        <v>28</v>
      </c>
      <c r="G100" s="16">
        <f t="shared" si="2"/>
        <v>1176</v>
      </c>
    </row>
    <row r="101" customFormat="1" ht="54.95" customHeight="1" spans="1:7">
      <c r="A101" s="11">
        <v>98</v>
      </c>
      <c r="B101" s="27" t="s">
        <v>139</v>
      </c>
      <c r="C101" s="27" t="s">
        <v>140</v>
      </c>
      <c r="D101" s="13">
        <v>9787100187725</v>
      </c>
      <c r="E101" s="20">
        <v>35</v>
      </c>
      <c r="F101" s="15">
        <v>28</v>
      </c>
      <c r="G101" s="16">
        <f t="shared" ref="G101:G127" si="3">E101*F101</f>
        <v>980</v>
      </c>
    </row>
    <row r="102" customFormat="1" ht="54.95" customHeight="1" spans="1:7">
      <c r="A102" s="11">
        <v>99</v>
      </c>
      <c r="B102" s="27" t="s">
        <v>141</v>
      </c>
      <c r="C102" s="27" t="s">
        <v>142</v>
      </c>
      <c r="D102" s="13">
        <v>9787122430649</v>
      </c>
      <c r="E102" s="20">
        <v>28</v>
      </c>
      <c r="F102" s="15">
        <v>28</v>
      </c>
      <c r="G102" s="16">
        <f t="shared" si="3"/>
        <v>784</v>
      </c>
    </row>
    <row r="103" customFormat="1" ht="54.95" customHeight="1" spans="1:7">
      <c r="A103" s="11">
        <v>100</v>
      </c>
      <c r="B103" s="27" t="s">
        <v>143</v>
      </c>
      <c r="C103" s="27" t="s">
        <v>59</v>
      </c>
      <c r="D103" s="13">
        <v>9787572703485</v>
      </c>
      <c r="E103" s="20">
        <v>25</v>
      </c>
      <c r="F103" s="15">
        <v>28</v>
      </c>
      <c r="G103" s="16">
        <f t="shared" si="3"/>
        <v>700</v>
      </c>
    </row>
    <row r="104" customFormat="1" ht="54.95" customHeight="1" spans="1:7">
      <c r="A104" s="11">
        <v>101</v>
      </c>
      <c r="B104" s="27" t="s">
        <v>144</v>
      </c>
      <c r="C104" s="27" t="s">
        <v>145</v>
      </c>
      <c r="D104" s="13">
        <v>9787020178216</v>
      </c>
      <c r="E104" s="20">
        <v>35</v>
      </c>
      <c r="F104" s="15">
        <v>28</v>
      </c>
      <c r="G104" s="16">
        <f t="shared" si="3"/>
        <v>980</v>
      </c>
    </row>
    <row r="105" customFormat="1" ht="54.95" customHeight="1" spans="1:7">
      <c r="A105" s="11">
        <v>102</v>
      </c>
      <c r="B105" s="27" t="s">
        <v>146</v>
      </c>
      <c r="C105" s="27" t="s">
        <v>145</v>
      </c>
      <c r="D105" s="13">
        <v>9787020179664</v>
      </c>
      <c r="E105" s="20">
        <v>35</v>
      </c>
      <c r="F105" s="15">
        <v>28</v>
      </c>
      <c r="G105" s="16">
        <f t="shared" si="3"/>
        <v>980</v>
      </c>
    </row>
    <row r="106" customFormat="1" ht="54.95" customHeight="1" spans="1:7">
      <c r="A106" s="11">
        <v>103</v>
      </c>
      <c r="B106" s="27" t="s">
        <v>147</v>
      </c>
      <c r="C106" s="27" t="s">
        <v>145</v>
      </c>
      <c r="D106" s="13">
        <v>9787020178988</v>
      </c>
      <c r="E106" s="20">
        <v>35</v>
      </c>
      <c r="F106" s="15">
        <v>28</v>
      </c>
      <c r="G106" s="16">
        <f t="shared" si="3"/>
        <v>980</v>
      </c>
    </row>
    <row r="107" customFormat="1" ht="54.95" customHeight="1" spans="1:7">
      <c r="A107" s="11">
        <v>104</v>
      </c>
      <c r="B107" s="27" t="s">
        <v>148</v>
      </c>
      <c r="C107" s="27" t="s">
        <v>145</v>
      </c>
      <c r="D107" s="13">
        <v>9787020180493</v>
      </c>
      <c r="E107" s="20">
        <v>35</v>
      </c>
      <c r="F107" s="15">
        <v>28</v>
      </c>
      <c r="G107" s="16">
        <f t="shared" si="3"/>
        <v>980</v>
      </c>
    </row>
    <row r="108" customFormat="1" ht="54.95" customHeight="1" spans="1:7">
      <c r="A108" s="11">
        <v>105</v>
      </c>
      <c r="B108" s="27" t="s">
        <v>149</v>
      </c>
      <c r="C108" s="27" t="s">
        <v>104</v>
      </c>
      <c r="D108" s="13">
        <v>9787533568757</v>
      </c>
      <c r="E108" s="20">
        <v>29.8</v>
      </c>
      <c r="F108" s="15">
        <v>28</v>
      </c>
      <c r="G108" s="16">
        <f t="shared" si="3"/>
        <v>834.4</v>
      </c>
    </row>
    <row r="109" customFormat="1" ht="54.95" customHeight="1" spans="1:7">
      <c r="A109" s="11">
        <v>106</v>
      </c>
      <c r="B109" s="27" t="s">
        <v>150</v>
      </c>
      <c r="C109" s="27" t="s">
        <v>104</v>
      </c>
      <c r="D109" s="13">
        <v>9787533567330</v>
      </c>
      <c r="E109" s="20">
        <v>29.8</v>
      </c>
      <c r="F109" s="15">
        <v>28</v>
      </c>
      <c r="G109" s="16">
        <f t="shared" si="3"/>
        <v>834.4</v>
      </c>
    </row>
    <row r="110" customFormat="1" ht="54.95" customHeight="1" spans="1:7">
      <c r="A110" s="11">
        <v>107</v>
      </c>
      <c r="B110" s="27" t="s">
        <v>151</v>
      </c>
      <c r="C110" s="27" t="s">
        <v>104</v>
      </c>
      <c r="D110" s="13">
        <v>9787533569778</v>
      </c>
      <c r="E110" s="20">
        <v>32</v>
      </c>
      <c r="F110" s="15">
        <v>28</v>
      </c>
      <c r="G110" s="16">
        <f t="shared" si="3"/>
        <v>896</v>
      </c>
    </row>
    <row r="111" customFormat="1" ht="54.95" customHeight="1" spans="1:7">
      <c r="A111" s="11">
        <v>108</v>
      </c>
      <c r="B111" s="27" t="s">
        <v>152</v>
      </c>
      <c r="C111" s="27" t="s">
        <v>153</v>
      </c>
      <c r="D111" s="13">
        <v>9787312054143</v>
      </c>
      <c r="E111" s="20">
        <v>33</v>
      </c>
      <c r="F111" s="15">
        <v>28</v>
      </c>
      <c r="G111" s="16">
        <f t="shared" si="3"/>
        <v>924</v>
      </c>
    </row>
    <row r="112" customFormat="1" ht="54.95" customHeight="1" spans="1:7">
      <c r="A112" s="11">
        <v>109</v>
      </c>
      <c r="B112" s="27" t="s">
        <v>154</v>
      </c>
      <c r="C112" s="27" t="s">
        <v>57</v>
      </c>
      <c r="D112" s="13">
        <v>9787533569914</v>
      </c>
      <c r="E112" s="20">
        <v>28</v>
      </c>
      <c r="F112" s="15">
        <v>28</v>
      </c>
      <c r="G112" s="16">
        <f t="shared" si="3"/>
        <v>784</v>
      </c>
    </row>
    <row r="113" customFormat="1" ht="54.95" customHeight="1" spans="1:7">
      <c r="A113" s="11">
        <v>110</v>
      </c>
      <c r="B113" s="34" t="s">
        <v>155</v>
      </c>
      <c r="C113" s="34" t="s">
        <v>31</v>
      </c>
      <c r="D113" s="19">
        <v>9787807731474</v>
      </c>
      <c r="E113" s="35">
        <v>38</v>
      </c>
      <c r="F113" s="15">
        <v>28</v>
      </c>
      <c r="G113" s="16">
        <f t="shared" si="3"/>
        <v>1064</v>
      </c>
    </row>
    <row r="114" customFormat="1" ht="54.95" customHeight="1" spans="1:7">
      <c r="A114" s="11">
        <v>111</v>
      </c>
      <c r="B114" s="34" t="s">
        <v>156</v>
      </c>
      <c r="C114" s="34" t="s">
        <v>31</v>
      </c>
      <c r="D114" s="19">
        <v>9787807732228</v>
      </c>
      <c r="E114" s="35">
        <v>30</v>
      </c>
      <c r="F114" s="15">
        <v>28</v>
      </c>
      <c r="G114" s="16">
        <f t="shared" si="3"/>
        <v>840</v>
      </c>
    </row>
    <row r="115" customFormat="1" ht="54.95" customHeight="1" spans="1:7">
      <c r="A115" s="11">
        <v>112</v>
      </c>
      <c r="B115" s="24" t="s">
        <v>157</v>
      </c>
      <c r="C115" s="24" t="s">
        <v>158</v>
      </c>
      <c r="D115" s="19">
        <v>9787572123894</v>
      </c>
      <c r="E115" s="35">
        <v>30</v>
      </c>
      <c r="F115" s="15">
        <v>28</v>
      </c>
      <c r="G115" s="16">
        <f t="shared" si="3"/>
        <v>840</v>
      </c>
    </row>
    <row r="116" customFormat="1" ht="54.95" customHeight="1" spans="1:7">
      <c r="A116" s="11">
        <v>113</v>
      </c>
      <c r="B116" s="25" t="s">
        <v>159</v>
      </c>
      <c r="C116" s="25" t="s">
        <v>160</v>
      </c>
      <c r="D116" s="26">
        <v>9787807731047</v>
      </c>
      <c r="E116" s="36">
        <v>30</v>
      </c>
      <c r="F116" s="15">
        <v>28</v>
      </c>
      <c r="G116" s="16">
        <f t="shared" si="3"/>
        <v>840</v>
      </c>
    </row>
    <row r="117" customFormat="1" ht="54.95" customHeight="1" spans="1:7">
      <c r="A117" s="11">
        <v>114</v>
      </c>
      <c r="B117" s="25" t="s">
        <v>161</v>
      </c>
      <c r="C117" s="25" t="s">
        <v>162</v>
      </c>
      <c r="D117" s="26">
        <v>9787559731272</v>
      </c>
      <c r="E117" s="36">
        <v>35</v>
      </c>
      <c r="F117" s="15">
        <v>28</v>
      </c>
      <c r="G117" s="16">
        <f t="shared" si="3"/>
        <v>980</v>
      </c>
    </row>
    <row r="118" customFormat="1" ht="54.95" customHeight="1" spans="1:7">
      <c r="A118" s="11">
        <v>115</v>
      </c>
      <c r="B118" s="25" t="s">
        <v>163</v>
      </c>
      <c r="C118" s="25" t="s">
        <v>52</v>
      </c>
      <c r="D118" s="26">
        <v>9787570722082</v>
      </c>
      <c r="E118" s="36">
        <v>35</v>
      </c>
      <c r="F118" s="15">
        <v>28</v>
      </c>
      <c r="G118" s="16">
        <f t="shared" si="3"/>
        <v>980</v>
      </c>
    </row>
    <row r="119" customFormat="1" ht="54.95" customHeight="1" spans="1:7">
      <c r="A119" s="11">
        <v>116</v>
      </c>
      <c r="B119" s="25" t="s">
        <v>164</v>
      </c>
      <c r="C119" s="25" t="s">
        <v>52</v>
      </c>
      <c r="D119" s="26">
        <v>9787570722280</v>
      </c>
      <c r="E119" s="36">
        <v>35</v>
      </c>
      <c r="F119" s="15">
        <v>28</v>
      </c>
      <c r="G119" s="16">
        <f t="shared" si="3"/>
        <v>980</v>
      </c>
    </row>
    <row r="120" customFormat="1" ht="54.95" customHeight="1" spans="1:7">
      <c r="A120" s="11">
        <v>117</v>
      </c>
      <c r="B120" s="25" t="s">
        <v>165</v>
      </c>
      <c r="C120" s="25" t="s">
        <v>162</v>
      </c>
      <c r="D120" s="26">
        <v>9787559732071</v>
      </c>
      <c r="E120" s="36">
        <v>36</v>
      </c>
      <c r="F120" s="15">
        <v>28</v>
      </c>
      <c r="G120" s="16">
        <f t="shared" si="3"/>
        <v>1008</v>
      </c>
    </row>
    <row r="121" customFormat="1" ht="54.95" customHeight="1" spans="1:7">
      <c r="A121" s="11">
        <v>118</v>
      </c>
      <c r="B121" s="25" t="s">
        <v>166</v>
      </c>
      <c r="C121" s="25" t="s">
        <v>167</v>
      </c>
      <c r="D121" s="26">
        <v>9787572616044</v>
      </c>
      <c r="E121" s="36">
        <v>29.8</v>
      </c>
      <c r="F121" s="15">
        <v>28</v>
      </c>
      <c r="G121" s="16">
        <f t="shared" si="3"/>
        <v>834.4</v>
      </c>
    </row>
    <row r="122" customFormat="1" ht="54.95" customHeight="1" spans="1:7">
      <c r="A122" s="11">
        <v>119</v>
      </c>
      <c r="B122" s="25" t="s">
        <v>168</v>
      </c>
      <c r="C122" s="25" t="s">
        <v>169</v>
      </c>
      <c r="D122" s="26">
        <v>9787559731142</v>
      </c>
      <c r="E122" s="36">
        <v>38</v>
      </c>
      <c r="F122" s="15">
        <v>28</v>
      </c>
      <c r="G122" s="16">
        <f t="shared" si="3"/>
        <v>1064</v>
      </c>
    </row>
    <row r="123" customFormat="1" ht="54.95" customHeight="1" spans="1:7">
      <c r="A123" s="11">
        <v>120</v>
      </c>
      <c r="B123" s="25" t="s">
        <v>170</v>
      </c>
      <c r="C123" s="25" t="s">
        <v>57</v>
      </c>
      <c r="D123" s="26">
        <v>9787539577517</v>
      </c>
      <c r="E123" s="36">
        <v>30</v>
      </c>
      <c r="F123" s="15">
        <v>28</v>
      </c>
      <c r="G123" s="16">
        <f t="shared" si="3"/>
        <v>840</v>
      </c>
    </row>
    <row r="124" customFormat="1" ht="54.95" customHeight="1" spans="1:7">
      <c r="A124" s="11">
        <v>121</v>
      </c>
      <c r="B124" s="27" t="s">
        <v>171</v>
      </c>
      <c r="C124" s="27" t="s">
        <v>140</v>
      </c>
      <c r="D124" s="13">
        <v>9787100180214</v>
      </c>
      <c r="E124" s="20">
        <v>39.8</v>
      </c>
      <c r="F124" s="15">
        <v>28</v>
      </c>
      <c r="G124" s="16">
        <f t="shared" si="3"/>
        <v>1114.4</v>
      </c>
    </row>
    <row r="125" customFormat="1" ht="54.95" customHeight="1" spans="1:7">
      <c r="A125" s="11">
        <v>122</v>
      </c>
      <c r="B125" s="27" t="s">
        <v>172</v>
      </c>
      <c r="C125" s="27" t="s">
        <v>142</v>
      </c>
      <c r="D125" s="13">
        <v>9787122440129</v>
      </c>
      <c r="E125" s="20">
        <v>39.8</v>
      </c>
      <c r="F125" s="15">
        <v>28</v>
      </c>
      <c r="G125" s="16">
        <f t="shared" si="3"/>
        <v>1114.4</v>
      </c>
    </row>
    <row r="126" customFormat="1" ht="54.95" customHeight="1" spans="1:7">
      <c r="A126" s="11">
        <v>123</v>
      </c>
      <c r="B126" s="27" t="s">
        <v>173</v>
      </c>
      <c r="C126" s="27" t="s">
        <v>33</v>
      </c>
      <c r="D126" s="13">
        <v>9787520433822</v>
      </c>
      <c r="E126" s="20">
        <v>29.8</v>
      </c>
      <c r="F126" s="15">
        <v>28</v>
      </c>
      <c r="G126" s="16">
        <f t="shared" si="3"/>
        <v>834.4</v>
      </c>
    </row>
    <row r="127" customFormat="1" ht="54.95" customHeight="1" spans="1:7">
      <c r="A127" s="11">
        <v>124</v>
      </c>
      <c r="B127" s="12" t="s">
        <v>174</v>
      </c>
      <c r="C127" s="17" t="s">
        <v>33</v>
      </c>
      <c r="D127" s="31">
        <v>9787520433877</v>
      </c>
      <c r="E127" s="20">
        <v>29.8</v>
      </c>
      <c r="F127" s="15">
        <v>32</v>
      </c>
      <c r="G127" s="16">
        <f t="shared" si="3"/>
        <v>953.6</v>
      </c>
    </row>
    <row r="128" customFormat="1" ht="54.95" customHeight="1" spans="1:7">
      <c r="A128" s="11">
        <v>125</v>
      </c>
      <c r="B128" s="12" t="s">
        <v>175</v>
      </c>
      <c r="C128" s="15" t="s">
        <v>21</v>
      </c>
      <c r="D128" s="13">
        <v>9787514712773</v>
      </c>
      <c r="E128" s="14">
        <v>22</v>
      </c>
      <c r="F128" s="37">
        <v>1</v>
      </c>
      <c r="G128" s="16">
        <f t="shared" ref="G128:G138" si="4">E128*F128</f>
        <v>22</v>
      </c>
    </row>
    <row r="129" customFormat="1" ht="54.95" customHeight="1" spans="1:7">
      <c r="A129" s="11">
        <v>126</v>
      </c>
      <c r="B129" s="12" t="s">
        <v>176</v>
      </c>
      <c r="C129" s="15" t="s">
        <v>177</v>
      </c>
      <c r="D129" s="13">
        <v>9787519777647</v>
      </c>
      <c r="E129" s="14">
        <v>22</v>
      </c>
      <c r="F129" s="37">
        <v>1</v>
      </c>
      <c r="G129" s="16">
        <f t="shared" si="4"/>
        <v>22</v>
      </c>
    </row>
    <row r="130" customFormat="1" ht="54.95" customHeight="1" spans="1:7">
      <c r="A130" s="11">
        <v>127</v>
      </c>
      <c r="B130" s="12" t="s">
        <v>178</v>
      </c>
      <c r="C130" s="15" t="s">
        <v>179</v>
      </c>
      <c r="D130" s="13">
        <v>9787519784416</v>
      </c>
      <c r="E130" s="14">
        <v>39.6</v>
      </c>
      <c r="F130" s="37">
        <v>1</v>
      </c>
      <c r="G130" s="16">
        <f t="shared" si="4"/>
        <v>39.6</v>
      </c>
    </row>
    <row r="131" customFormat="1" ht="54.95" customHeight="1" spans="1:7">
      <c r="A131" s="11">
        <v>128</v>
      </c>
      <c r="B131" s="27" t="s">
        <v>180</v>
      </c>
      <c r="C131" s="38" t="s">
        <v>87</v>
      </c>
      <c r="D131" s="13">
        <v>9787573606129</v>
      </c>
      <c r="E131" s="14">
        <v>30</v>
      </c>
      <c r="F131" s="37">
        <v>1</v>
      </c>
      <c r="G131" s="16">
        <f t="shared" si="4"/>
        <v>30</v>
      </c>
    </row>
    <row r="132" customFormat="1" ht="54.95" customHeight="1" spans="1:7">
      <c r="A132" s="11">
        <v>129</v>
      </c>
      <c r="B132" s="12" t="s">
        <v>181</v>
      </c>
      <c r="C132" s="15" t="s">
        <v>182</v>
      </c>
      <c r="D132" s="13">
        <v>9787521759280</v>
      </c>
      <c r="E132" s="14">
        <v>32</v>
      </c>
      <c r="F132" s="37">
        <v>1</v>
      </c>
      <c r="G132" s="16">
        <f t="shared" si="4"/>
        <v>32</v>
      </c>
    </row>
    <row r="133" customFormat="1" ht="54.95" customHeight="1" spans="1:7">
      <c r="A133" s="11">
        <v>130</v>
      </c>
      <c r="B133" s="12" t="s">
        <v>183</v>
      </c>
      <c r="C133" s="15" t="s">
        <v>76</v>
      </c>
      <c r="D133" s="13">
        <v>9787109316331</v>
      </c>
      <c r="E133" s="14">
        <v>25</v>
      </c>
      <c r="F133" s="37">
        <v>1</v>
      </c>
      <c r="G133" s="16">
        <f t="shared" si="4"/>
        <v>25</v>
      </c>
    </row>
    <row r="134" customFormat="1" ht="54.95" customHeight="1" spans="1:7">
      <c r="A134" s="11">
        <v>131</v>
      </c>
      <c r="B134" s="17" t="s">
        <v>184</v>
      </c>
      <c r="C134" s="15" t="s">
        <v>31</v>
      </c>
      <c r="D134" s="13">
        <v>9787573012036</v>
      </c>
      <c r="E134" s="18">
        <v>10</v>
      </c>
      <c r="F134" s="37">
        <v>1</v>
      </c>
      <c r="G134" s="16">
        <f t="shared" si="4"/>
        <v>10</v>
      </c>
    </row>
    <row r="135" customFormat="1" ht="54.95" customHeight="1" spans="1:7">
      <c r="A135" s="11">
        <v>132</v>
      </c>
      <c r="B135" s="17" t="s">
        <v>185</v>
      </c>
      <c r="C135" s="15" t="s">
        <v>186</v>
      </c>
      <c r="D135" s="19">
        <v>9787571921477</v>
      </c>
      <c r="E135" s="18">
        <v>26</v>
      </c>
      <c r="F135" s="37">
        <v>1</v>
      </c>
      <c r="G135" s="16">
        <f t="shared" si="4"/>
        <v>26</v>
      </c>
    </row>
    <row r="136" customFormat="1" ht="54.95" customHeight="1" spans="1:7">
      <c r="A136" s="11">
        <v>152</v>
      </c>
      <c r="B136" s="12" t="s">
        <v>187</v>
      </c>
      <c r="C136" s="15" t="s">
        <v>42</v>
      </c>
      <c r="D136" s="13">
        <v>9787550181243</v>
      </c>
      <c r="E136" s="20">
        <v>45</v>
      </c>
      <c r="F136" s="37">
        <v>1</v>
      </c>
      <c r="G136" s="16">
        <f t="shared" si="4"/>
        <v>45</v>
      </c>
    </row>
    <row r="137" customFormat="1" ht="54.95" customHeight="1" spans="1:7">
      <c r="A137" s="11">
        <v>153</v>
      </c>
      <c r="B137" s="12" t="s">
        <v>188</v>
      </c>
      <c r="C137" s="15" t="s">
        <v>42</v>
      </c>
      <c r="D137" s="13">
        <v>9787550187016</v>
      </c>
      <c r="E137" s="20">
        <v>57</v>
      </c>
      <c r="F137" s="37">
        <v>1</v>
      </c>
      <c r="G137" s="16">
        <f t="shared" si="4"/>
        <v>57</v>
      </c>
    </row>
    <row r="138" customFormat="1" ht="54.95" customHeight="1" spans="1:7">
      <c r="A138" s="11">
        <v>155</v>
      </c>
      <c r="B138" s="12" t="s">
        <v>189</v>
      </c>
      <c r="C138" s="15" t="s">
        <v>31</v>
      </c>
      <c r="D138" s="13">
        <v>9787573014634</v>
      </c>
      <c r="E138" s="20">
        <v>22</v>
      </c>
      <c r="F138" s="37">
        <v>1</v>
      </c>
      <c r="G138" s="16">
        <f t="shared" si="4"/>
        <v>22</v>
      </c>
    </row>
    <row r="139" ht="30" customHeight="1" spans="1:7">
      <c r="A139" s="39" t="s">
        <v>190</v>
      </c>
      <c r="B139" s="39"/>
      <c r="C139" s="39"/>
      <c r="D139" s="39"/>
      <c r="E139" s="39"/>
      <c r="F139" s="39">
        <f>SUM(F4:F138)</f>
        <v>4320</v>
      </c>
      <c r="G139" s="39">
        <f>SUM(G4:G138)</f>
        <v>152285.2</v>
      </c>
    </row>
    <row r="140" ht="20.1" customHeight="1" spans="1:7">
      <c r="A140" s="40" t="s">
        <v>191</v>
      </c>
      <c r="B140" s="40"/>
      <c r="C140" s="40"/>
      <c r="D140" s="40"/>
      <c r="E140" s="40"/>
      <c r="F140" s="40"/>
      <c r="G140" s="40"/>
    </row>
  </sheetData>
  <mergeCells count="3">
    <mergeCell ref="A1:G1"/>
    <mergeCell ref="A2:G2"/>
    <mergeCell ref="A140:G1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</dc:creator>
  <cp:lastModifiedBy>Administrator</cp:lastModifiedBy>
  <dcterms:created xsi:type="dcterms:W3CDTF">2023-06-11T01:14:00Z</dcterms:created>
  <dcterms:modified xsi:type="dcterms:W3CDTF">2024-10-23T10:45:14Z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E2B91559A4C943BA8AAE4DEBDF7CD962_13</vt:lpwstr>
  </property>
</Properties>
</file>