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<sst xmlns="http://schemas.openxmlformats.org/spreadsheetml/2006/main" count="207" uniqueCount="100">
  <si>
    <t>附件1：</t>
  </si>
  <si>
    <t>2024年东阿县综合类和卫生类事业单位公开招聘工作人员总成绩</t>
  </si>
  <si>
    <t>序号</t>
  </si>
  <si>
    <t xml:space="preserve">考号 </t>
  </si>
  <si>
    <t xml:space="preserve">报考部门 </t>
  </si>
  <si>
    <t xml:space="preserve">报考职位 </t>
  </si>
  <si>
    <t>笔试成绩</t>
  </si>
  <si>
    <t>面试成绩</t>
  </si>
  <si>
    <t>总成绩</t>
  </si>
  <si>
    <t>240907808</t>
  </si>
  <si>
    <t>东阿县经济责任审计服务中心</t>
  </si>
  <si>
    <t>101-审计职位</t>
  </si>
  <si>
    <t>240909015</t>
  </si>
  <si>
    <t>240908813</t>
  </si>
  <si>
    <t>240904207</t>
  </si>
  <si>
    <t>东阿县网络举报电子监察中心</t>
  </si>
  <si>
    <t>102-综合管理</t>
  </si>
  <si>
    <t>240900723</t>
  </si>
  <si>
    <t>240902715</t>
  </si>
  <si>
    <t>240907123</t>
  </si>
  <si>
    <t>中国共产党东阿县委员会党校</t>
  </si>
  <si>
    <t>103-党校教师</t>
  </si>
  <si>
    <t>240909115</t>
  </si>
  <si>
    <t>240902320</t>
  </si>
  <si>
    <t>240902430</t>
  </si>
  <si>
    <t>东阿县政务服务综合受理中心</t>
  </si>
  <si>
    <t>104-综合管理</t>
  </si>
  <si>
    <t>240906501</t>
  </si>
  <si>
    <t>240905722</t>
  </si>
  <si>
    <t>240903504</t>
  </si>
  <si>
    <t>东阿县法治宣传教育中心</t>
  </si>
  <si>
    <t>105-综合管理岗</t>
  </si>
  <si>
    <t>240903012</t>
  </si>
  <si>
    <t>240909325</t>
  </si>
  <si>
    <t>240907015</t>
  </si>
  <si>
    <t>东阿县融媒体中心</t>
  </si>
  <si>
    <t>106-记者</t>
  </si>
  <si>
    <t>240905623</t>
  </si>
  <si>
    <t>240903123</t>
  </si>
  <si>
    <t>240910420</t>
  </si>
  <si>
    <t>东阿县刘集中心卫生院</t>
  </si>
  <si>
    <t>107-护理岗位</t>
  </si>
  <si>
    <t>240910421</t>
  </si>
  <si>
    <t>240910327</t>
  </si>
  <si>
    <t>240909505</t>
  </si>
  <si>
    <t>108-检验岗位</t>
  </si>
  <si>
    <t>240909714</t>
  </si>
  <si>
    <t>240909710</t>
  </si>
  <si>
    <t>240909916</t>
  </si>
  <si>
    <t>东阿县牛角店中心卫生院</t>
  </si>
  <si>
    <t>109-中医岗位</t>
  </si>
  <si>
    <t>240910025</t>
  </si>
  <si>
    <t>240909824</t>
  </si>
  <si>
    <t>240909413</t>
  </si>
  <si>
    <t>东阿县姚寨镇卫生院</t>
  </si>
  <si>
    <t>110-临床岗位</t>
  </si>
  <si>
    <t>240909403</t>
  </si>
  <si>
    <t>240909418</t>
  </si>
  <si>
    <t>240909909</t>
  </si>
  <si>
    <t>东阿县陈集镇卫生院</t>
  </si>
  <si>
    <t>111-康复岗位</t>
  </si>
  <si>
    <t>240910103</t>
  </si>
  <si>
    <t>240910024</t>
  </si>
  <si>
    <t>240905411</t>
  </si>
  <si>
    <t>镇（街）下属事业单位</t>
  </si>
  <si>
    <t>112-综合管理</t>
  </si>
  <si>
    <t>240900918</t>
  </si>
  <si>
    <t>240904206</t>
  </si>
  <si>
    <t>240908223</t>
  </si>
  <si>
    <t>240907805</t>
  </si>
  <si>
    <t>240905425</t>
  </si>
  <si>
    <t>240907210</t>
  </si>
  <si>
    <t>240907814</t>
  </si>
  <si>
    <t>240900630</t>
  </si>
  <si>
    <t>240906417</t>
  </si>
  <si>
    <t>240903429</t>
  </si>
  <si>
    <t>240903116</t>
  </si>
  <si>
    <t>240900212</t>
  </si>
  <si>
    <t>240905803</t>
  </si>
  <si>
    <t>240907706</t>
  </si>
  <si>
    <t>114-综合管理（定向岗位）</t>
  </si>
  <si>
    <t>240903402</t>
  </si>
  <si>
    <t>240904210</t>
  </si>
  <si>
    <t>240901328</t>
  </si>
  <si>
    <t>115-综合管理</t>
  </si>
  <si>
    <t>240906619</t>
  </si>
  <si>
    <t>240900208</t>
  </si>
  <si>
    <t>240902816</t>
  </si>
  <si>
    <t>240903312</t>
  </si>
  <si>
    <t>240905902</t>
  </si>
  <si>
    <t>240901010</t>
  </si>
  <si>
    <t>240903214</t>
  </si>
  <si>
    <t>240905426</t>
  </si>
  <si>
    <t>240903726</t>
  </si>
  <si>
    <t>240905316</t>
  </si>
  <si>
    <t>240902201</t>
  </si>
  <si>
    <t>240904113</t>
  </si>
  <si>
    <t>240903413</t>
  </si>
  <si>
    <t>240900410</t>
  </si>
  <si>
    <t>240902228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</si>
</sst>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tabSelected="1" topLeftCell="A51" workbookViewId="0">
      <selection activeCell="D62" sqref="D62"/>
    </sheetView>
  </sheetViews>
  <sheetFormatPr defaultColWidth="9" defaultRowHeight="18" customHeight="1" outlineLevelCol="6"/>
  <cols>
    <col min="1" max="1" width="5.625" style="3" customWidth="1"/>
    <col min="2" max="2" width="10.375" style="3" customWidth="1"/>
    <col min="3" max="3" width="29.375" style="3" customWidth="1"/>
    <col min="4" max="4" width="26.25" style="3" customWidth="1"/>
    <col min="5" max="7" width="9.875" style="3" customWidth="1"/>
    <col min="8" max="16384" width="9" style="3"/>
  </cols>
  <sheetData>
    <row r="1" customHeight="1" spans="1:1">
      <c r="A1" s="3" t="s">
        <v>0</v>
      </c>
    </row>
    <row r="2" s="1" customFormat="1" ht="58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6">
        <v>1</v>
      </c>
      <c r="B4" s="6" t="s">
        <v>9</v>
      </c>
      <c r="C4" s="6" t="s">
        <v>10</v>
      </c>
      <c r="D4" s="6" t="s">
        <v>11</v>
      </c>
      <c r="E4" s="7">
        <v>74.6</v>
      </c>
      <c r="F4" s="7">
        <v>86.94</v>
      </c>
      <c r="G4" s="7">
        <f>(F4+E4)/2</f>
        <v>80.77</v>
      </c>
    </row>
    <row r="5" customHeight="1" spans="1:7">
      <c r="A5" s="6">
        <v>2</v>
      </c>
      <c r="B5" s="6" t="s">
        <v>12</v>
      </c>
      <c r="C5" s="6" t="s">
        <v>10</v>
      </c>
      <c r="D5" s="6" t="s">
        <v>11</v>
      </c>
      <c r="E5" s="7">
        <v>73.8</v>
      </c>
      <c r="F5" s="7">
        <v>82.4</v>
      </c>
      <c r="G5" s="7">
        <f>(F5+E5)/2</f>
        <v>78.1</v>
      </c>
    </row>
    <row r="6" customHeight="1" spans="1:7">
      <c r="A6" s="6">
        <v>3</v>
      </c>
      <c r="B6" s="6" t="s">
        <v>13</v>
      </c>
      <c r="C6" s="6" t="s">
        <v>10</v>
      </c>
      <c r="D6" s="6" t="s">
        <v>11</v>
      </c>
      <c r="E6" s="7">
        <v>73.9</v>
      </c>
      <c r="F6" s="7">
        <v>82.18</v>
      </c>
      <c r="G6" s="7">
        <f>(F6+E6)/2</f>
        <v>78.04</v>
      </c>
    </row>
    <row r="7" customHeight="1" spans="1:7">
      <c r="A7" s="6">
        <v>4</v>
      </c>
      <c r="B7" s="6" t="s">
        <v>14</v>
      </c>
      <c r="C7" s="6" t="s">
        <v>15</v>
      </c>
      <c r="D7" s="6" t="s">
        <v>16</v>
      </c>
      <c r="E7" s="7">
        <v>79.6</v>
      </c>
      <c r="F7" s="7">
        <v>86.68</v>
      </c>
      <c r="G7" s="7">
        <f>(F7+E7)/2</f>
        <v>83.14</v>
      </c>
    </row>
    <row r="8" customHeight="1" spans="1:7">
      <c r="A8" s="6">
        <v>5</v>
      </c>
      <c r="B8" s="6" t="s">
        <v>17</v>
      </c>
      <c r="C8" s="6" t="s">
        <v>15</v>
      </c>
      <c r="D8" s="6" t="s">
        <v>16</v>
      </c>
      <c r="E8" s="7">
        <v>79</v>
      </c>
      <c r="F8" s="7">
        <v>83.16</v>
      </c>
      <c r="G8" s="7">
        <f t="shared" ref="G8:G69" si="0">(F8+E8)/2</f>
        <v>81.08</v>
      </c>
    </row>
    <row r="9" customHeight="1" spans="1:7">
      <c r="A9" s="6">
        <v>6</v>
      </c>
      <c r="B9" s="6" t="s">
        <v>18</v>
      </c>
      <c r="C9" s="6" t="s">
        <v>15</v>
      </c>
      <c r="D9" s="6" t="s">
        <v>16</v>
      </c>
      <c r="E9" s="7">
        <v>78.2</v>
      </c>
      <c r="F9" s="7">
        <v>80.56</v>
      </c>
      <c r="G9" s="7">
        <f t="shared" si="0"/>
        <v>79.38</v>
      </c>
    </row>
    <row r="10" customHeight="1" spans="1:7">
      <c r="A10" s="6">
        <v>7</v>
      </c>
      <c r="B10" s="6" t="s">
        <v>19</v>
      </c>
      <c r="C10" s="6" t="s">
        <v>20</v>
      </c>
      <c r="D10" s="6" t="s">
        <v>21</v>
      </c>
      <c r="E10" s="7">
        <v>80.1</v>
      </c>
      <c r="F10" s="7">
        <v>85.88</v>
      </c>
      <c r="G10" s="7">
        <f t="shared" si="0"/>
        <v>82.99</v>
      </c>
    </row>
    <row r="11" customHeight="1" spans="1:7">
      <c r="A11" s="6">
        <v>8</v>
      </c>
      <c r="B11" s="6" t="s">
        <v>22</v>
      </c>
      <c r="C11" s="6" t="s">
        <v>20</v>
      </c>
      <c r="D11" s="6" t="s">
        <v>21</v>
      </c>
      <c r="E11" s="7">
        <v>79.9</v>
      </c>
      <c r="F11" s="7">
        <v>82.36</v>
      </c>
      <c r="G11" s="7">
        <f t="shared" si="0"/>
        <v>81.13</v>
      </c>
    </row>
    <row r="12" customHeight="1" spans="1:7">
      <c r="A12" s="6">
        <v>9</v>
      </c>
      <c r="B12" s="6" t="s">
        <v>23</v>
      </c>
      <c r="C12" s="6" t="s">
        <v>20</v>
      </c>
      <c r="D12" s="6" t="s">
        <v>21</v>
      </c>
      <c r="E12" s="7">
        <v>78.2</v>
      </c>
      <c r="F12" s="7">
        <v>83.2</v>
      </c>
      <c r="G12" s="7">
        <f t="shared" si="0"/>
        <v>80.7</v>
      </c>
    </row>
    <row r="13" customHeight="1" spans="1:7">
      <c r="A13" s="6">
        <v>10</v>
      </c>
      <c r="B13" s="6" t="s">
        <v>24</v>
      </c>
      <c r="C13" s="6" t="s">
        <v>25</v>
      </c>
      <c r="D13" s="6" t="s">
        <v>26</v>
      </c>
      <c r="E13" s="7">
        <v>79.4</v>
      </c>
      <c r="F13" s="7">
        <v>88.46</v>
      </c>
      <c r="G13" s="7">
        <f t="shared" si="0"/>
        <v>83.93</v>
      </c>
    </row>
    <row r="14" customHeight="1" spans="1:7">
      <c r="A14" s="6">
        <v>11</v>
      </c>
      <c r="B14" s="6" t="s">
        <v>27</v>
      </c>
      <c r="C14" s="6" t="s">
        <v>25</v>
      </c>
      <c r="D14" s="6" t="s">
        <v>26</v>
      </c>
      <c r="E14" s="7">
        <v>79.1</v>
      </c>
      <c r="F14" s="7">
        <v>83.1</v>
      </c>
      <c r="G14" s="7">
        <f t="shared" si="0"/>
        <v>81.1</v>
      </c>
    </row>
    <row r="15" customHeight="1" spans="1:7">
      <c r="A15" s="6">
        <v>12</v>
      </c>
      <c r="B15" s="6" t="s">
        <v>28</v>
      </c>
      <c r="C15" s="6" t="s">
        <v>25</v>
      </c>
      <c r="D15" s="6" t="s">
        <v>26</v>
      </c>
      <c r="E15" s="7">
        <v>78.9</v>
      </c>
      <c r="F15" s="7">
        <v>82.62</v>
      </c>
      <c r="G15" s="7">
        <f t="shared" si="0"/>
        <v>80.76</v>
      </c>
    </row>
    <row r="16" customHeight="1" spans="1:7">
      <c r="A16" s="6">
        <v>13</v>
      </c>
      <c r="B16" s="6" t="s">
        <v>29</v>
      </c>
      <c r="C16" s="6" t="s">
        <v>30</v>
      </c>
      <c r="D16" s="6" t="s">
        <v>31</v>
      </c>
      <c r="E16" s="7">
        <v>77.8</v>
      </c>
      <c r="F16" s="7">
        <v>87.2</v>
      </c>
      <c r="G16" s="7">
        <f t="shared" si="0"/>
        <v>82.5</v>
      </c>
    </row>
    <row r="17" customHeight="1" spans="1:7">
      <c r="A17" s="6">
        <v>14</v>
      </c>
      <c r="B17" s="6" t="s">
        <v>32</v>
      </c>
      <c r="C17" s="6" t="s">
        <v>30</v>
      </c>
      <c r="D17" s="6" t="s">
        <v>31</v>
      </c>
      <c r="E17" s="7">
        <v>79.5</v>
      </c>
      <c r="F17" s="7">
        <v>83.56</v>
      </c>
      <c r="G17" s="7">
        <f t="shared" si="0"/>
        <v>81.53</v>
      </c>
    </row>
    <row r="18" customHeight="1" spans="1:7">
      <c r="A18" s="6">
        <v>15</v>
      </c>
      <c r="B18" s="6" t="s">
        <v>33</v>
      </c>
      <c r="C18" s="6" t="s">
        <v>30</v>
      </c>
      <c r="D18" s="6" t="s">
        <v>31</v>
      </c>
      <c r="E18" s="7">
        <v>76</v>
      </c>
      <c r="F18" s="7">
        <v>82.44</v>
      </c>
      <c r="G18" s="7">
        <f t="shared" si="0"/>
        <v>79.22</v>
      </c>
    </row>
    <row r="19" customHeight="1" spans="1:7">
      <c r="A19" s="6">
        <v>16</v>
      </c>
      <c r="B19" s="6" t="s">
        <v>34</v>
      </c>
      <c r="C19" s="6" t="s">
        <v>35</v>
      </c>
      <c r="D19" s="6" t="s">
        <v>36</v>
      </c>
      <c r="E19" s="7">
        <v>77.5</v>
      </c>
      <c r="F19" s="7">
        <v>84.28</v>
      </c>
      <c r="G19" s="7">
        <f t="shared" si="0"/>
        <v>80.89</v>
      </c>
    </row>
    <row r="20" customHeight="1" spans="1:7">
      <c r="A20" s="6">
        <v>17</v>
      </c>
      <c r="B20" s="6" t="s">
        <v>37</v>
      </c>
      <c r="C20" s="6" t="s">
        <v>35</v>
      </c>
      <c r="D20" s="6" t="s">
        <v>36</v>
      </c>
      <c r="E20" s="7">
        <v>76.3</v>
      </c>
      <c r="F20" s="7">
        <v>80.74</v>
      </c>
      <c r="G20" s="7">
        <f t="shared" si="0"/>
        <v>78.52</v>
      </c>
    </row>
    <row r="21" customHeight="1" spans="1:7">
      <c r="A21" s="6">
        <v>18</v>
      </c>
      <c r="B21" s="6" t="s">
        <v>38</v>
      </c>
      <c r="C21" s="6" t="s">
        <v>35</v>
      </c>
      <c r="D21" s="6" t="s">
        <v>36</v>
      </c>
      <c r="E21" s="7">
        <v>76.6</v>
      </c>
      <c r="F21" s="7">
        <v>80.42</v>
      </c>
      <c r="G21" s="7">
        <f t="shared" si="0"/>
        <v>78.51</v>
      </c>
    </row>
    <row r="22" customHeight="1" spans="1:7">
      <c r="A22" s="6">
        <v>19</v>
      </c>
      <c r="B22" s="6" t="s">
        <v>39</v>
      </c>
      <c r="C22" s="6" t="s">
        <v>40</v>
      </c>
      <c r="D22" s="6" t="s">
        <v>41</v>
      </c>
      <c r="E22" s="7">
        <v>72.7</v>
      </c>
      <c r="F22" s="7">
        <v>86.18</v>
      </c>
      <c r="G22" s="7">
        <f t="shared" si="0"/>
        <v>79.44</v>
      </c>
    </row>
    <row r="23" customHeight="1" spans="1:7">
      <c r="A23" s="6">
        <v>20</v>
      </c>
      <c r="B23" s="6" t="s">
        <v>42</v>
      </c>
      <c r="C23" s="6" t="s">
        <v>40</v>
      </c>
      <c r="D23" s="6" t="s">
        <v>41</v>
      </c>
      <c r="E23" s="7">
        <v>75.5</v>
      </c>
      <c r="F23" s="7">
        <v>83.26</v>
      </c>
      <c r="G23" s="7">
        <f t="shared" si="0"/>
        <v>79.38</v>
      </c>
    </row>
    <row r="24" customHeight="1" spans="1:7">
      <c r="A24" s="6">
        <v>21</v>
      </c>
      <c r="B24" s="6" t="s">
        <v>43</v>
      </c>
      <c r="C24" s="6" t="s">
        <v>40</v>
      </c>
      <c r="D24" s="6" t="s">
        <v>41</v>
      </c>
      <c r="E24" s="7">
        <v>73.8</v>
      </c>
      <c r="F24" s="7">
        <v>82.32</v>
      </c>
      <c r="G24" s="7">
        <f t="shared" si="0"/>
        <v>78.06</v>
      </c>
    </row>
    <row r="25" customHeight="1" spans="1:7">
      <c r="A25" s="6">
        <v>22</v>
      </c>
      <c r="B25" s="6" t="s">
        <v>44</v>
      </c>
      <c r="C25" s="6" t="s">
        <v>40</v>
      </c>
      <c r="D25" s="6" t="s">
        <v>45</v>
      </c>
      <c r="E25" s="7">
        <v>67.7</v>
      </c>
      <c r="F25" s="7">
        <v>81.7</v>
      </c>
      <c r="G25" s="7">
        <f t="shared" si="0"/>
        <v>74.7</v>
      </c>
    </row>
    <row r="26" customHeight="1" spans="1:7">
      <c r="A26" s="6">
        <v>23</v>
      </c>
      <c r="B26" s="6" t="s">
        <v>46</v>
      </c>
      <c r="C26" s="6" t="s">
        <v>40</v>
      </c>
      <c r="D26" s="6" t="s">
        <v>45</v>
      </c>
      <c r="E26" s="7">
        <v>68.9</v>
      </c>
      <c r="F26" s="7">
        <v>79.22</v>
      </c>
      <c r="G26" s="7">
        <f t="shared" si="0"/>
        <v>74.06</v>
      </c>
    </row>
    <row r="27" s="2" customFormat="1" customHeight="1" spans="1:7">
      <c r="A27" s="6">
        <v>24</v>
      </c>
      <c r="B27" s="6" t="s">
        <v>47</v>
      </c>
      <c r="C27" s="6" t="s">
        <v>40</v>
      </c>
      <c r="D27" s="6" t="s">
        <v>45</v>
      </c>
      <c r="E27" s="7">
        <v>64.3</v>
      </c>
      <c r="F27" s="7">
        <v>81.58</v>
      </c>
      <c r="G27" s="7">
        <f t="shared" si="0"/>
        <v>72.94</v>
      </c>
    </row>
    <row r="28" customHeight="1" spans="1:7">
      <c r="A28" s="6">
        <v>25</v>
      </c>
      <c r="B28" s="6" t="s">
        <v>48</v>
      </c>
      <c r="C28" s="6" t="s">
        <v>49</v>
      </c>
      <c r="D28" s="6" t="s">
        <v>50</v>
      </c>
      <c r="E28" s="7">
        <v>68.7</v>
      </c>
      <c r="F28" s="7">
        <v>86.46</v>
      </c>
      <c r="G28" s="7">
        <f t="shared" si="0"/>
        <v>77.58</v>
      </c>
    </row>
    <row r="29" customHeight="1" spans="1:7">
      <c r="A29" s="6">
        <v>26</v>
      </c>
      <c r="B29" s="6" t="s">
        <v>51</v>
      </c>
      <c r="C29" s="6" t="s">
        <v>49</v>
      </c>
      <c r="D29" s="6" t="s">
        <v>50</v>
      </c>
      <c r="E29" s="7">
        <v>69.5</v>
      </c>
      <c r="F29" s="7">
        <v>83.72</v>
      </c>
      <c r="G29" s="7">
        <f t="shared" si="0"/>
        <v>76.61</v>
      </c>
    </row>
    <row r="30" customHeight="1" spans="1:7">
      <c r="A30" s="6">
        <v>27</v>
      </c>
      <c r="B30" s="6" t="s">
        <v>52</v>
      </c>
      <c r="C30" s="6" t="s">
        <v>49</v>
      </c>
      <c r="D30" s="6" t="s">
        <v>50</v>
      </c>
      <c r="E30" s="7">
        <v>66.6</v>
      </c>
      <c r="F30" s="7">
        <v>81.56</v>
      </c>
      <c r="G30" s="7">
        <f t="shared" si="0"/>
        <v>74.08</v>
      </c>
    </row>
    <row r="31" customHeight="1" spans="1:7">
      <c r="A31" s="6">
        <v>28</v>
      </c>
      <c r="B31" s="6" t="s">
        <v>53</v>
      </c>
      <c r="C31" s="6" t="s">
        <v>54</v>
      </c>
      <c r="D31" s="6" t="s">
        <v>55</v>
      </c>
      <c r="E31" s="7">
        <v>60.9</v>
      </c>
      <c r="F31" s="7">
        <v>88.02</v>
      </c>
      <c r="G31" s="7">
        <f t="shared" si="0"/>
        <v>74.46</v>
      </c>
    </row>
    <row r="32" customHeight="1" spans="1:7">
      <c r="A32" s="6">
        <v>29</v>
      </c>
      <c r="B32" s="6" t="s">
        <v>56</v>
      </c>
      <c r="C32" s="6" t="s">
        <v>54</v>
      </c>
      <c r="D32" s="6" t="s">
        <v>55</v>
      </c>
      <c r="E32" s="7">
        <v>61.3</v>
      </c>
      <c r="F32" s="7">
        <v>84.9</v>
      </c>
      <c r="G32" s="7">
        <f t="shared" si="0"/>
        <v>73.1</v>
      </c>
    </row>
    <row r="33" customHeight="1" spans="1:7">
      <c r="A33" s="6">
        <v>30</v>
      </c>
      <c r="B33" s="6" t="s">
        <v>57</v>
      </c>
      <c r="C33" s="6" t="s">
        <v>54</v>
      </c>
      <c r="D33" s="6" t="s">
        <v>55</v>
      </c>
      <c r="E33" s="7">
        <v>59.1</v>
      </c>
      <c r="F33" s="7">
        <v>83.42</v>
      </c>
      <c r="G33" s="7">
        <f t="shared" si="0"/>
        <v>71.26</v>
      </c>
    </row>
    <row r="34" customHeight="1" spans="1:7">
      <c r="A34" s="6">
        <v>31</v>
      </c>
      <c r="B34" s="6" t="s">
        <v>58</v>
      </c>
      <c r="C34" s="6" t="s">
        <v>59</v>
      </c>
      <c r="D34" s="6" t="s">
        <v>60</v>
      </c>
      <c r="E34" s="7">
        <v>70.8</v>
      </c>
      <c r="F34" s="7">
        <v>87.6</v>
      </c>
      <c r="G34" s="7">
        <f t="shared" si="0"/>
        <v>79.2</v>
      </c>
    </row>
    <row r="35" customHeight="1" spans="1:7">
      <c r="A35" s="6">
        <v>32</v>
      </c>
      <c r="B35" s="6" t="s">
        <v>61</v>
      </c>
      <c r="C35" s="6" t="s">
        <v>59</v>
      </c>
      <c r="D35" s="6" t="s">
        <v>60</v>
      </c>
      <c r="E35" s="7">
        <v>68.1</v>
      </c>
      <c r="F35" s="7">
        <v>81.84</v>
      </c>
      <c r="G35" s="7">
        <f t="shared" si="0"/>
        <v>74.97</v>
      </c>
    </row>
    <row r="36" s="2" customFormat="1" customHeight="1" spans="1:7">
      <c r="A36" s="6">
        <v>33</v>
      </c>
      <c r="B36" s="6" t="s">
        <v>62</v>
      </c>
      <c r="C36" s="6" t="s">
        <v>59</v>
      </c>
      <c r="D36" s="6" t="s">
        <v>60</v>
      </c>
      <c r="E36" s="7">
        <v>64.6</v>
      </c>
      <c r="F36" s="7">
        <v>79.3</v>
      </c>
      <c r="G36" s="7">
        <f t="shared" si="0"/>
        <v>71.95</v>
      </c>
    </row>
    <row r="37" customHeight="1" spans="1:7">
      <c r="A37" s="6">
        <v>34</v>
      </c>
      <c r="B37" s="6" t="s">
        <v>63</v>
      </c>
      <c r="C37" s="6" t="s">
        <v>64</v>
      </c>
      <c r="D37" s="6" t="s">
        <v>65</v>
      </c>
      <c r="E37" s="7">
        <v>79.7</v>
      </c>
      <c r="F37" s="7">
        <v>86.5</v>
      </c>
      <c r="G37" s="7">
        <f t="shared" si="0"/>
        <v>83.1</v>
      </c>
    </row>
    <row r="38" customHeight="1" spans="1:7">
      <c r="A38" s="6">
        <v>35</v>
      </c>
      <c r="B38" s="6" t="s">
        <v>66</v>
      </c>
      <c r="C38" s="6" t="s">
        <v>64</v>
      </c>
      <c r="D38" s="6" t="s">
        <v>65</v>
      </c>
      <c r="E38" s="7">
        <v>79.8</v>
      </c>
      <c r="F38" s="7">
        <v>85</v>
      </c>
      <c r="G38" s="7">
        <f t="shared" si="0"/>
        <v>82.4</v>
      </c>
    </row>
    <row r="39" customHeight="1" spans="1:7">
      <c r="A39" s="6">
        <v>36</v>
      </c>
      <c r="B39" s="6" t="s">
        <v>67</v>
      </c>
      <c r="C39" s="6" t="s">
        <v>64</v>
      </c>
      <c r="D39" s="6" t="s">
        <v>65</v>
      </c>
      <c r="E39" s="7">
        <v>79.9</v>
      </c>
      <c r="F39" s="7">
        <v>84.8</v>
      </c>
      <c r="G39" s="7">
        <f t="shared" si="0"/>
        <v>82.35</v>
      </c>
    </row>
    <row r="40" customHeight="1" spans="1:7">
      <c r="A40" s="6">
        <v>37</v>
      </c>
      <c r="B40" s="6" t="s">
        <v>68</v>
      </c>
      <c r="C40" s="6" t="s">
        <v>64</v>
      </c>
      <c r="D40" s="6" t="s">
        <v>65</v>
      </c>
      <c r="E40" s="7">
        <v>79</v>
      </c>
      <c r="F40" s="7">
        <v>83.1</v>
      </c>
      <c r="G40" s="7">
        <f t="shared" si="0"/>
        <v>81.05</v>
      </c>
    </row>
    <row r="41" customHeight="1" spans="1:7">
      <c r="A41" s="6">
        <v>38</v>
      </c>
      <c r="B41" s="6" t="s">
        <v>69</v>
      </c>
      <c r="C41" s="6" t="s">
        <v>64</v>
      </c>
      <c r="D41" s="6" t="s">
        <v>65</v>
      </c>
      <c r="E41" s="7">
        <v>79.5</v>
      </c>
      <c r="F41" s="7">
        <v>82.2</v>
      </c>
      <c r="G41" s="7">
        <f t="shared" si="0"/>
        <v>80.85</v>
      </c>
    </row>
    <row r="42" customHeight="1" spans="1:7">
      <c r="A42" s="6">
        <v>39</v>
      </c>
      <c r="B42" s="6" t="s">
        <v>70</v>
      </c>
      <c r="C42" s="6" t="s">
        <v>64</v>
      </c>
      <c r="D42" s="6" t="s">
        <v>65</v>
      </c>
      <c r="E42" s="7">
        <v>77.9</v>
      </c>
      <c r="F42" s="7">
        <v>83.8</v>
      </c>
      <c r="G42" s="7">
        <f t="shared" si="0"/>
        <v>80.85</v>
      </c>
    </row>
    <row r="43" customHeight="1" spans="1:7">
      <c r="A43" s="6">
        <v>40</v>
      </c>
      <c r="B43" s="6" t="s">
        <v>71</v>
      </c>
      <c r="C43" s="6" t="s">
        <v>64</v>
      </c>
      <c r="D43" s="6" t="s">
        <v>65</v>
      </c>
      <c r="E43" s="7">
        <v>79.6</v>
      </c>
      <c r="F43" s="7">
        <v>82</v>
      </c>
      <c r="G43" s="7">
        <f t="shared" si="0"/>
        <v>80.8</v>
      </c>
    </row>
    <row r="44" customHeight="1" spans="1:7">
      <c r="A44" s="6">
        <v>41</v>
      </c>
      <c r="B44" s="6" t="s">
        <v>72</v>
      </c>
      <c r="C44" s="6" t="s">
        <v>64</v>
      </c>
      <c r="D44" s="6" t="s">
        <v>65</v>
      </c>
      <c r="E44" s="7">
        <v>79</v>
      </c>
      <c r="F44" s="7">
        <v>81.8</v>
      </c>
      <c r="G44" s="7">
        <f t="shared" si="0"/>
        <v>80.4</v>
      </c>
    </row>
    <row r="45" customHeight="1" spans="1:7">
      <c r="A45" s="6">
        <v>42</v>
      </c>
      <c r="B45" s="6" t="s">
        <v>73</v>
      </c>
      <c r="C45" s="6" t="s">
        <v>64</v>
      </c>
      <c r="D45" s="6" t="s">
        <v>65</v>
      </c>
      <c r="E45" s="7">
        <v>76.9</v>
      </c>
      <c r="F45" s="7">
        <v>83.6</v>
      </c>
      <c r="G45" s="7">
        <f t="shared" si="0"/>
        <v>80.25</v>
      </c>
    </row>
    <row r="46" customHeight="1" spans="1:7">
      <c r="A46" s="6">
        <v>43</v>
      </c>
      <c r="B46" s="6" t="s">
        <v>74</v>
      </c>
      <c r="C46" s="6" t="s">
        <v>64</v>
      </c>
      <c r="D46" s="6" t="s">
        <v>65</v>
      </c>
      <c r="E46" s="7">
        <v>77.4</v>
      </c>
      <c r="F46" s="7">
        <v>81.3</v>
      </c>
      <c r="G46" s="7">
        <f t="shared" si="0"/>
        <v>79.35</v>
      </c>
    </row>
    <row r="47" s="2" customFormat="1" customHeight="1" spans="1:7">
      <c r="A47" s="6">
        <v>44</v>
      </c>
      <c r="B47" s="6" t="s">
        <v>75</v>
      </c>
      <c r="C47" s="6" t="s">
        <v>64</v>
      </c>
      <c r="D47" s="6" t="s">
        <v>65</v>
      </c>
      <c r="E47" s="7">
        <v>78</v>
      </c>
      <c r="F47" s="7">
        <v>80.3</v>
      </c>
      <c r="G47" s="7">
        <f t="shared" si="0"/>
        <v>79.15</v>
      </c>
    </row>
    <row r="48" s="2" customFormat="1" customHeight="1" spans="1:7">
      <c r="A48" s="6">
        <v>45</v>
      </c>
      <c r="B48" s="6" t="s">
        <v>76</v>
      </c>
      <c r="C48" s="6" t="s">
        <v>64</v>
      </c>
      <c r="D48" s="6" t="s">
        <v>65</v>
      </c>
      <c r="E48" s="7">
        <v>76.9</v>
      </c>
      <c r="F48" s="7">
        <v>80.8</v>
      </c>
      <c r="G48" s="7">
        <f t="shared" si="0"/>
        <v>78.85</v>
      </c>
    </row>
    <row r="49" s="2" customFormat="1" customHeight="1" spans="1:7">
      <c r="A49" s="6">
        <v>46</v>
      </c>
      <c r="B49" s="6" t="s">
        <v>77</v>
      </c>
      <c r="C49" s="6" t="s">
        <v>64</v>
      </c>
      <c r="D49" s="6" t="s">
        <v>65</v>
      </c>
      <c r="E49" s="7">
        <v>76.9</v>
      </c>
      <c r="F49" s="7">
        <v>80.7</v>
      </c>
      <c r="G49" s="7">
        <f t="shared" si="0"/>
        <v>78.8</v>
      </c>
    </row>
    <row r="50" s="2" customFormat="1" customHeight="1" spans="1:7">
      <c r="A50" s="6">
        <v>47</v>
      </c>
      <c r="B50" s="6" t="s">
        <v>78</v>
      </c>
      <c r="C50" s="6" t="s">
        <v>64</v>
      </c>
      <c r="D50" s="6" t="s">
        <v>65</v>
      </c>
      <c r="E50" s="7">
        <v>77.3</v>
      </c>
      <c r="F50" s="7">
        <v>0</v>
      </c>
      <c r="G50" s="7">
        <f t="shared" si="0"/>
        <v>38.65</v>
      </c>
    </row>
    <row r="51" customHeight="1" spans="1:7">
      <c r="A51" s="6">
        <v>48</v>
      </c>
      <c r="B51" s="6" t="s">
        <v>79</v>
      </c>
      <c r="C51" s="6" t="s">
        <v>64</v>
      </c>
      <c r="D51" s="6" t="s">
        <v>80</v>
      </c>
      <c r="E51" s="7">
        <v>67.7</v>
      </c>
      <c r="F51" s="7">
        <v>83.2</v>
      </c>
      <c r="G51" s="7">
        <f t="shared" si="0"/>
        <v>75.45</v>
      </c>
    </row>
    <row r="52" customHeight="1" spans="1:7">
      <c r="A52" s="6">
        <v>49</v>
      </c>
      <c r="B52" s="6" t="s">
        <v>81</v>
      </c>
      <c r="C52" s="6" t="s">
        <v>64</v>
      </c>
      <c r="D52" s="6" t="s">
        <v>80</v>
      </c>
      <c r="E52" s="7">
        <v>68.1</v>
      </c>
      <c r="F52" s="7">
        <v>81.3</v>
      </c>
      <c r="G52" s="7">
        <f t="shared" si="0"/>
        <v>74.7</v>
      </c>
    </row>
    <row r="53" customHeight="1" spans="1:7">
      <c r="A53" s="6">
        <v>50</v>
      </c>
      <c r="B53" s="6" t="s">
        <v>82</v>
      </c>
      <c r="C53" s="6" t="s">
        <v>64</v>
      </c>
      <c r="D53" s="6" t="s">
        <v>80</v>
      </c>
      <c r="E53" s="7">
        <v>67.5</v>
      </c>
      <c r="F53" s="7">
        <v>77.2</v>
      </c>
      <c r="G53" s="7">
        <f t="shared" si="0"/>
        <v>72.35</v>
      </c>
    </row>
    <row r="54" customHeight="1" spans="1:7">
      <c r="A54" s="6">
        <v>51</v>
      </c>
      <c r="B54" s="6" t="s">
        <v>83</v>
      </c>
      <c r="C54" s="6" t="s">
        <v>64</v>
      </c>
      <c r="D54" s="6" t="s">
        <v>84</v>
      </c>
      <c r="E54" s="7">
        <v>79.6</v>
      </c>
      <c r="F54" s="7">
        <v>85.5</v>
      </c>
      <c r="G54" s="7">
        <f t="shared" si="0"/>
        <v>82.55</v>
      </c>
    </row>
    <row r="55" customHeight="1" spans="1:7">
      <c r="A55" s="6">
        <v>52</v>
      </c>
      <c r="B55" s="6" t="s">
        <v>85</v>
      </c>
      <c r="C55" s="6" t="s">
        <v>64</v>
      </c>
      <c r="D55" s="6" t="s">
        <v>84</v>
      </c>
      <c r="E55" s="7">
        <v>79.2</v>
      </c>
      <c r="F55" s="7">
        <v>85.1</v>
      </c>
      <c r="G55" s="7">
        <f t="shared" si="0"/>
        <v>82.15</v>
      </c>
    </row>
    <row r="56" customHeight="1" spans="1:7">
      <c r="A56" s="6">
        <v>53</v>
      </c>
      <c r="B56" s="6" t="s">
        <v>86</v>
      </c>
      <c r="C56" s="6" t="s">
        <v>64</v>
      </c>
      <c r="D56" s="6" t="s">
        <v>84</v>
      </c>
      <c r="E56" s="7">
        <v>75.9</v>
      </c>
      <c r="F56" s="7">
        <v>88</v>
      </c>
      <c r="G56" s="7">
        <f t="shared" si="0"/>
        <v>81.95</v>
      </c>
    </row>
    <row r="57" customHeight="1" spans="1:7">
      <c r="A57" s="6">
        <v>54</v>
      </c>
      <c r="B57" s="6" t="s">
        <v>87</v>
      </c>
      <c r="C57" s="6" t="s">
        <v>64</v>
      </c>
      <c r="D57" s="6" t="s">
        <v>84</v>
      </c>
      <c r="E57" s="7">
        <v>81</v>
      </c>
      <c r="F57" s="7">
        <v>81.2</v>
      </c>
      <c r="G57" s="7">
        <f t="shared" si="0"/>
        <v>81.1</v>
      </c>
    </row>
    <row r="58" customHeight="1" spans="1:7">
      <c r="A58" s="6">
        <v>55</v>
      </c>
      <c r="B58" s="6" t="s">
        <v>88</v>
      </c>
      <c r="C58" s="6" t="s">
        <v>64</v>
      </c>
      <c r="D58" s="6" t="s">
        <v>84</v>
      </c>
      <c r="E58" s="7">
        <v>78.7</v>
      </c>
      <c r="F58" s="7">
        <v>83.1</v>
      </c>
      <c r="G58" s="7">
        <f t="shared" si="0"/>
        <v>80.9</v>
      </c>
    </row>
    <row r="59" customHeight="1" spans="1:7">
      <c r="A59" s="6">
        <v>56</v>
      </c>
      <c r="B59" s="6" t="s">
        <v>89</v>
      </c>
      <c r="C59" s="6" t="s">
        <v>64</v>
      </c>
      <c r="D59" s="6" t="s">
        <v>84</v>
      </c>
      <c r="E59" s="7">
        <v>77.5</v>
      </c>
      <c r="F59" s="7">
        <v>82.3</v>
      </c>
      <c r="G59" s="7">
        <f t="shared" si="0"/>
        <v>79.9</v>
      </c>
    </row>
    <row r="60" customHeight="1" spans="1:7">
      <c r="A60" s="6">
        <v>57</v>
      </c>
      <c r="B60" s="6" t="s">
        <v>90</v>
      </c>
      <c r="C60" s="6" t="s">
        <v>64</v>
      </c>
      <c r="D60" s="6" t="s">
        <v>84</v>
      </c>
      <c r="E60" s="7">
        <v>78.7</v>
      </c>
      <c r="F60" s="7">
        <v>80.9</v>
      </c>
      <c r="G60" s="7">
        <f t="shared" si="0"/>
        <v>79.8</v>
      </c>
    </row>
    <row r="61" customHeight="1" spans="1:7">
      <c r="A61" s="6">
        <v>58</v>
      </c>
      <c r="B61" s="6" t="s">
        <v>91</v>
      </c>
      <c r="C61" s="6" t="s">
        <v>64</v>
      </c>
      <c r="D61" s="6" t="s">
        <v>84</v>
      </c>
      <c r="E61" s="7">
        <v>75.1</v>
      </c>
      <c r="F61" s="7">
        <v>84.5</v>
      </c>
      <c r="G61" s="7">
        <f t="shared" si="0"/>
        <v>79.8</v>
      </c>
    </row>
    <row r="62" customHeight="1" spans="1:7">
      <c r="A62" s="6">
        <v>59</v>
      </c>
      <c r="B62" s="6" t="s">
        <v>92</v>
      </c>
      <c r="C62" s="6" t="s">
        <v>64</v>
      </c>
      <c r="D62" s="6" t="s">
        <v>84</v>
      </c>
      <c r="E62" s="7">
        <v>78.4</v>
      </c>
      <c r="F62" s="7">
        <v>81.1</v>
      </c>
      <c r="G62" s="7">
        <f t="shared" si="0"/>
        <v>79.75</v>
      </c>
    </row>
    <row r="63" customHeight="1" spans="1:7">
      <c r="A63" s="6">
        <v>60</v>
      </c>
      <c r="B63" s="6" t="s">
        <v>93</v>
      </c>
      <c r="C63" s="6" t="s">
        <v>64</v>
      </c>
      <c r="D63" s="6" t="s">
        <v>84</v>
      </c>
      <c r="E63" s="7">
        <v>77</v>
      </c>
      <c r="F63" s="7">
        <v>82.4</v>
      </c>
      <c r="G63" s="7">
        <f t="shared" si="0"/>
        <v>79.7</v>
      </c>
    </row>
    <row r="64" customHeight="1" spans="1:7">
      <c r="A64" s="6">
        <v>61</v>
      </c>
      <c r="B64" s="6" t="s">
        <v>94</v>
      </c>
      <c r="C64" s="6" t="s">
        <v>64</v>
      </c>
      <c r="D64" s="6" t="s">
        <v>84</v>
      </c>
      <c r="E64" s="7">
        <v>77.6</v>
      </c>
      <c r="F64" s="7">
        <v>80.6</v>
      </c>
      <c r="G64" s="7">
        <f t="shared" si="0"/>
        <v>79.1</v>
      </c>
    </row>
    <row r="65" customHeight="1" spans="1:7">
      <c r="A65" s="6">
        <v>62</v>
      </c>
      <c r="B65" s="6" t="s">
        <v>95</v>
      </c>
      <c r="C65" s="6" t="s">
        <v>64</v>
      </c>
      <c r="D65" s="6" t="s">
        <v>84</v>
      </c>
      <c r="E65" s="7">
        <v>76.9</v>
      </c>
      <c r="F65" s="7">
        <v>81.1</v>
      </c>
      <c r="G65" s="7">
        <f t="shared" si="0"/>
        <v>79</v>
      </c>
    </row>
    <row r="66" customHeight="1" spans="1:7">
      <c r="A66" s="6">
        <v>63</v>
      </c>
      <c r="B66" s="6" t="s">
        <v>96</v>
      </c>
      <c r="C66" s="6" t="s">
        <v>64</v>
      </c>
      <c r="D66" s="6" t="s">
        <v>84</v>
      </c>
      <c r="E66" s="7">
        <v>75</v>
      </c>
      <c r="F66" s="7">
        <v>81.5</v>
      </c>
      <c r="G66" s="7">
        <f t="shared" si="0"/>
        <v>78.25</v>
      </c>
    </row>
    <row r="67" customHeight="1" spans="1:7">
      <c r="A67" s="6">
        <v>64</v>
      </c>
      <c r="B67" s="6" t="s">
        <v>97</v>
      </c>
      <c r="C67" s="6" t="s">
        <v>64</v>
      </c>
      <c r="D67" s="6" t="s">
        <v>84</v>
      </c>
      <c r="E67" s="7">
        <v>74.9</v>
      </c>
      <c r="F67" s="7">
        <v>80.4</v>
      </c>
      <c r="G67" s="7">
        <f t="shared" si="0"/>
        <v>77.65</v>
      </c>
    </row>
    <row r="68" customHeight="1" spans="1:7">
      <c r="A68" s="6">
        <v>65</v>
      </c>
      <c r="B68" s="6" t="s">
        <v>98</v>
      </c>
      <c r="C68" s="6" t="s">
        <v>64</v>
      </c>
      <c r="D68" s="6" t="s">
        <v>84</v>
      </c>
      <c r="E68" s="7">
        <v>74.9</v>
      </c>
      <c r="F68" s="7">
        <v>79.4</v>
      </c>
      <c r="G68" s="7">
        <f t="shared" si="0"/>
        <v>77.15</v>
      </c>
    </row>
    <row r="69" customHeight="1" spans="1:7">
      <c r="A69" s="6">
        <v>66</v>
      </c>
      <c r="B69" s="6" t="s">
        <v>99</v>
      </c>
      <c r="C69" s="6" t="s">
        <v>64</v>
      </c>
      <c r="D69" s="6" t="s">
        <v>84</v>
      </c>
      <c r="E69" s="7">
        <v>75.5</v>
      </c>
      <c r="F69" s="7">
        <v>78.7</v>
      </c>
      <c r="G69" s="7">
        <f t="shared" si="0"/>
        <v>77.1</v>
      </c>
    </row>
  </sheetData>
  <sortState ref="A3:H68">
    <sortCondition ref="D3:D68"/>
    <sortCondition ref="G3:G68" descending="1"/>
  </sortState>
  <mergeCells count="1">
    <mergeCell ref="A2:G2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</dc:creator>
  <cp:lastModifiedBy>Ciao Amore</cp:lastModifiedBy>
  <dcterms:created xsi:type="dcterms:W3CDTF">2024-10-18T03:37:00Z</dcterms:created>
  <dcterms:modified xsi:type="dcterms:W3CDTF">2024-10-26T06:41:18Z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2BF2997E4CAD47EBBF6C630C530D76AD_13</vt:lpwstr>
  </property>
  <property fmtid="{D5CDD505-2E9C-101B-9397-08002B2CF9AE}" pid="3" name="KSOProductBuildVer">
    <vt:lpwstr>2052-12.1.0.18276</vt:lpwstr>
  </property>
</Properties>
</file>