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<sst xmlns="http://schemas.openxmlformats.org/spreadsheetml/2006/main" count="32" uniqueCount="26">
  <si>
    <t>2024年阳信县公开招录社区工作者进入体检范围人员名单</t>
  </si>
  <si>
    <t>序号</t>
  </si>
  <si>
    <t>岗位代码</t>
  </si>
  <si>
    <t>姓名</t>
  </si>
  <si>
    <t>笔试成绩</t>
  </si>
  <si>
    <t>面试成绩</t>
  </si>
  <si>
    <t>总成绩</t>
  </si>
  <si>
    <t>备注</t>
  </si>
  <si>
    <t>A01</t>
  </si>
  <si>
    <t>王硕</t>
  </si>
  <si>
    <t>聂文迪</t>
  </si>
  <si>
    <t>A02</t>
  </si>
  <si>
    <t>苏嘉琳</t>
  </si>
  <si>
    <t>李绍月</t>
  </si>
  <si>
    <t>王凯悦</t>
  </si>
  <si>
    <t>B01</t>
  </si>
  <si>
    <t>薄北辰</t>
  </si>
  <si>
    <t>韩浩</t>
  </si>
  <si>
    <t>B02</t>
  </si>
  <si>
    <t>邱鹏燕</t>
  </si>
  <si>
    <t>李嘉慧</t>
  </si>
  <si>
    <t>陈官铸</t>
  </si>
  <si>
    <t>C01</t>
  </si>
  <si>
    <t>孙霈霞</t>
  </si>
  <si>
    <t>C02</t>
  </si>
  <si>
    <t>王添齐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</si>
</sst>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0"/>
      <scheme val="minor"/>
    </font>
    <font>
      <sz val="10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zoomScale="145" zoomScaleNormal="145" workbookViewId="0">
      <selection activeCell="H8" sqref="H8"/>
    </sheetView>
  </sheetViews>
  <sheetFormatPr defaultColWidth="9" defaultRowHeight="13.5" outlineLevelCol="6"/>
  <cols>
    <col min="1" max="1" width="12.675" style="2" customWidth="1"/>
    <col min="2" max="2" width="13.3583333333333" style="2" customWidth="1"/>
    <col min="3" max="3" width="12.6666666666667" style="2" customWidth="1"/>
    <col min="4" max="4" width="12.6666666666667" style="3" customWidth="1"/>
    <col min="5" max="6" width="13.4416666666667" style="3" customWidth="1"/>
    <col min="7" max="7" width="12.2416666666667" customWidth="1"/>
  </cols>
  <sheetData>
    <row r="1" ht="39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ht="20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ht="20" customHeight="1" spans="1:7">
      <c r="A3" s="6">
        <v>1</v>
      </c>
      <c r="B3" s="7" t="s">
        <v>8</v>
      </c>
      <c r="C3" s="8" t="s">
        <v>9</v>
      </c>
      <c r="D3" s="9">
        <v>85</v>
      </c>
      <c r="E3" s="10">
        <v>89.138</v>
      </c>
      <c r="F3" s="11">
        <f t="shared" ref="F3:F14" si="0">D3*50%+E3*50%</f>
        <v>87.069</v>
      </c>
      <c r="G3" s="6"/>
    </row>
    <row r="4" s="1" customFormat="1" ht="20" customHeight="1" spans="1:7">
      <c r="A4" s="6">
        <v>2</v>
      </c>
      <c r="B4" s="7" t="s">
        <v>8</v>
      </c>
      <c r="C4" s="8" t="s">
        <v>10</v>
      </c>
      <c r="D4" s="9">
        <v>84</v>
      </c>
      <c r="E4" s="10">
        <v>90.374</v>
      </c>
      <c r="F4" s="11">
        <f t="shared" si="0"/>
        <v>87.187</v>
      </c>
      <c r="G4" s="6"/>
    </row>
    <row r="5" s="1" customFormat="1" ht="20" customHeight="1" spans="1:7">
      <c r="A5" s="6">
        <v>3</v>
      </c>
      <c r="B5" s="7" t="s">
        <v>11</v>
      </c>
      <c r="C5" s="8" t="s">
        <v>12</v>
      </c>
      <c r="D5" s="12">
        <v>86</v>
      </c>
      <c r="E5" s="13">
        <v>89.074</v>
      </c>
      <c r="F5" s="11">
        <f t="shared" si="0"/>
        <v>87.537</v>
      </c>
      <c r="G5" s="6"/>
    </row>
    <row r="6" s="1" customFormat="1" ht="20" customHeight="1" spans="1:7">
      <c r="A6" s="6">
        <v>4</v>
      </c>
      <c r="B6" s="7" t="s">
        <v>11</v>
      </c>
      <c r="C6" s="8" t="s">
        <v>13</v>
      </c>
      <c r="D6" s="9">
        <v>84</v>
      </c>
      <c r="E6" s="13">
        <v>89.19</v>
      </c>
      <c r="F6" s="11">
        <f t="shared" si="0"/>
        <v>86.595</v>
      </c>
      <c r="G6" s="6"/>
    </row>
    <row r="7" s="1" customFormat="1" ht="20" customHeight="1" spans="1:7">
      <c r="A7" s="6">
        <v>5</v>
      </c>
      <c r="B7" s="7" t="s">
        <v>11</v>
      </c>
      <c r="C7" s="8" t="s">
        <v>14</v>
      </c>
      <c r="D7" s="9">
        <v>83</v>
      </c>
      <c r="E7" s="13">
        <v>89.594</v>
      </c>
      <c r="F7" s="11">
        <f t="shared" si="0"/>
        <v>86.297</v>
      </c>
      <c r="G7" s="6"/>
    </row>
    <row r="8" s="1" customFormat="1" ht="20" customHeight="1" spans="1:7">
      <c r="A8" s="6">
        <v>6</v>
      </c>
      <c r="B8" s="14" t="s">
        <v>15</v>
      </c>
      <c r="C8" s="8" t="s">
        <v>16</v>
      </c>
      <c r="D8" s="9">
        <v>83</v>
      </c>
      <c r="E8" s="6">
        <v>89.46</v>
      </c>
      <c r="F8" s="11">
        <f t="shared" si="0"/>
        <v>86.23</v>
      </c>
      <c r="G8" s="6"/>
    </row>
    <row r="9" s="1" customFormat="1" ht="20" customHeight="1" spans="1:7">
      <c r="A9" s="6">
        <v>7</v>
      </c>
      <c r="B9" s="14" t="s">
        <v>15</v>
      </c>
      <c r="C9" s="8" t="s">
        <v>17</v>
      </c>
      <c r="D9" s="9">
        <v>81</v>
      </c>
      <c r="E9" s="13">
        <v>87.466</v>
      </c>
      <c r="F9" s="11">
        <f t="shared" si="0"/>
        <v>84.233</v>
      </c>
      <c r="G9" s="6"/>
    </row>
    <row r="10" s="1" customFormat="1" ht="20" customHeight="1" spans="1:7">
      <c r="A10" s="6">
        <v>8</v>
      </c>
      <c r="B10" s="14" t="s">
        <v>18</v>
      </c>
      <c r="C10" s="8" t="s">
        <v>19</v>
      </c>
      <c r="D10" s="12">
        <v>82</v>
      </c>
      <c r="E10" s="10">
        <v>90.226</v>
      </c>
      <c r="F10" s="11">
        <f t="shared" si="0"/>
        <v>86.113</v>
      </c>
      <c r="G10" s="6"/>
    </row>
    <row r="11" s="1" customFormat="1" ht="20" customHeight="1" spans="1:7">
      <c r="A11" s="6">
        <v>9</v>
      </c>
      <c r="B11" s="14" t="s">
        <v>18</v>
      </c>
      <c r="C11" s="8" t="s">
        <v>20</v>
      </c>
      <c r="D11" s="12">
        <v>82</v>
      </c>
      <c r="E11" s="10">
        <v>90.07</v>
      </c>
      <c r="F11" s="11">
        <f t="shared" si="0"/>
        <v>86.035</v>
      </c>
      <c r="G11" s="6"/>
    </row>
    <row r="12" s="1" customFormat="1" ht="20" customHeight="1" spans="1:7">
      <c r="A12" s="6">
        <v>10</v>
      </c>
      <c r="B12" s="14" t="s">
        <v>18</v>
      </c>
      <c r="C12" s="8" t="s">
        <v>21</v>
      </c>
      <c r="D12" s="9">
        <v>82</v>
      </c>
      <c r="E12" s="10">
        <v>89.254</v>
      </c>
      <c r="F12" s="11">
        <f t="shared" si="0"/>
        <v>85.627</v>
      </c>
      <c r="G12" s="6"/>
    </row>
    <row r="13" s="1" customFormat="1" ht="20" customHeight="1" spans="1:7">
      <c r="A13" s="6">
        <v>11</v>
      </c>
      <c r="B13" s="14" t="s">
        <v>22</v>
      </c>
      <c r="C13" s="8" t="s">
        <v>23</v>
      </c>
      <c r="D13" s="9">
        <v>78</v>
      </c>
      <c r="E13" s="10">
        <v>83.89</v>
      </c>
      <c r="F13" s="11">
        <f t="shared" si="0"/>
        <v>80.945</v>
      </c>
      <c r="G13" s="6"/>
    </row>
    <row r="14" s="1" customFormat="1" ht="20" customHeight="1" spans="1:7">
      <c r="A14" s="6">
        <v>12</v>
      </c>
      <c r="B14" s="14" t="s">
        <v>24</v>
      </c>
      <c r="C14" s="8" t="s">
        <v>25</v>
      </c>
      <c r="D14" s="9">
        <v>76</v>
      </c>
      <c r="E14" s="10">
        <v>87.134</v>
      </c>
      <c r="F14" s="11">
        <f t="shared" si="0"/>
        <v>81.567</v>
      </c>
      <c r="G14" s="6"/>
    </row>
  </sheetData>
  <mergeCells count="1">
    <mergeCell ref="A1:G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云雨山川</cp:lastModifiedBy>
  <dcterms:created xsi:type="dcterms:W3CDTF">2023-05-12T11:15:00Z</dcterms:created>
  <dcterms:modified xsi:type="dcterms:W3CDTF">2024-10-30T06:24:26Z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F002CCA491DB45AF8EDB7EF2BE597729_12</vt:lpwstr>
  </property>
</Properties>
</file>