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新增47" sheetId="4" r:id="rId1"/>
    <sheet name="取消47" sheetId="5" r:id="rId2"/>
    <sheet name="人社局上报685人" sheetId="6" r:id="rId3"/>
    <sheet name="法人已注销2人" sheetId="7" r:id="rId4"/>
    <sheet name="文件表格" sheetId="8" r:id="rId5"/>
  </sheets>
  <definedNames>
    <definedName name="_xlnm._FilterDatabase" localSheetId="2" hidden="1">人社局上报685人!$A$3:$V$689</definedName>
    <definedName name="_xlnm._FilterDatabase" localSheetId="4" hidden="1">文件表格!$A$2:$V$688</definedName>
    <definedName name="_xlnm.Print_Titles" localSheetId="4">文件表格!$2:$2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<sst xmlns="http://schemas.openxmlformats.org/spreadsheetml/2006/main" count="16316" uniqueCount="2312">
  <si>
    <t>洛南县城管局2024年10月新增47名公益性岗位人员花名册</t>
  </si>
  <si>
    <t>序号</t>
  </si>
  <si>
    <t>姓 名</t>
  </si>
  <si>
    <t>性别</t>
  </si>
  <si>
    <t>年龄</t>
  </si>
  <si>
    <t>用人单位</t>
  </si>
  <si>
    <t>身 份 证 号</t>
  </si>
  <si>
    <t>就业时间</t>
  </si>
  <si>
    <t>就业岗位</t>
  </si>
  <si>
    <t>备注</t>
  </si>
  <si>
    <t>冀长娃</t>
  </si>
  <si>
    <t>男</t>
  </si>
  <si>
    <t>环卫中心环卫队</t>
  </si>
  <si>
    <t>612522196707041315</t>
  </si>
  <si>
    <t>2024.10</t>
  </si>
  <si>
    <t>保洁</t>
  </si>
  <si>
    <t>新增</t>
  </si>
  <si>
    <t>冯亚朋</t>
  </si>
  <si>
    <t>612522199209280317</t>
  </si>
  <si>
    <t>李娟娟</t>
  </si>
  <si>
    <t>女</t>
  </si>
  <si>
    <t>612522198606080365</t>
  </si>
  <si>
    <t>焦永康</t>
  </si>
  <si>
    <t>612522199202044071</t>
  </si>
  <si>
    <t>苏亚斌</t>
  </si>
  <si>
    <t>612522199409010696</t>
  </si>
  <si>
    <t>夜敏</t>
  </si>
  <si>
    <t>612522198207111240</t>
  </si>
  <si>
    <t>杨丹</t>
  </si>
  <si>
    <t>612522198902013167</t>
  </si>
  <si>
    <t>杨亚平</t>
  </si>
  <si>
    <t>612522198204163125</t>
  </si>
  <si>
    <t>罗娜</t>
  </si>
  <si>
    <t>612522197907096227</t>
  </si>
  <si>
    <t>杨敏</t>
  </si>
  <si>
    <t>612522198005310022</t>
  </si>
  <si>
    <t>张耀锋</t>
  </si>
  <si>
    <t>612522197010100156</t>
  </si>
  <si>
    <t>周红娟</t>
  </si>
  <si>
    <t>612527198710300040</t>
  </si>
  <si>
    <t>宋莉莉</t>
  </si>
  <si>
    <t>612522198703041720</t>
  </si>
  <si>
    <t>李璠钰</t>
  </si>
  <si>
    <t>612522199904190022</t>
  </si>
  <si>
    <t>岳妮娜</t>
  </si>
  <si>
    <t>612522198801281242</t>
  </si>
  <si>
    <t>王静静</t>
  </si>
  <si>
    <t>612522198809103520</t>
  </si>
  <si>
    <t>石亚平</t>
  </si>
  <si>
    <t>612522197906072231</t>
  </si>
  <si>
    <t>付宏启</t>
  </si>
  <si>
    <t>612522197608170036</t>
  </si>
  <si>
    <t>董亚平</t>
  </si>
  <si>
    <t>61252219801120121X</t>
  </si>
  <si>
    <t>王军玲</t>
  </si>
  <si>
    <t>612522197708103164</t>
  </si>
  <si>
    <t>薛向阳</t>
  </si>
  <si>
    <t>61252219730813173X</t>
  </si>
  <si>
    <t>樊茂胜</t>
  </si>
  <si>
    <t>612522196705226519</t>
  </si>
  <si>
    <t>闫丽霞</t>
  </si>
  <si>
    <t>612522198209131720</t>
  </si>
  <si>
    <t>王珍珍</t>
  </si>
  <si>
    <t>612522199001040023</t>
  </si>
  <si>
    <t>李有成</t>
  </si>
  <si>
    <t>612522197601224919</t>
  </si>
  <si>
    <t>詹英英</t>
  </si>
  <si>
    <t>612522198706261227</t>
  </si>
  <si>
    <t>韩强</t>
  </si>
  <si>
    <t>612522198706120512</t>
  </si>
  <si>
    <t>张满良</t>
  </si>
  <si>
    <t>612522197308261710</t>
  </si>
  <si>
    <t>张波</t>
  </si>
  <si>
    <t>612522198603030039</t>
  </si>
  <si>
    <t>杨青侠</t>
  </si>
  <si>
    <t>612522199311136549</t>
  </si>
  <si>
    <t>孙仁静</t>
  </si>
  <si>
    <t>612522198412043531</t>
  </si>
  <si>
    <t>陈艳玲</t>
  </si>
  <si>
    <t>612522198003170046</t>
  </si>
  <si>
    <t>李亚玲</t>
  </si>
  <si>
    <t>612522198404141924</t>
  </si>
  <si>
    <t>周锋霞</t>
  </si>
  <si>
    <t>612522198101106523</t>
  </si>
  <si>
    <t>张军科</t>
  </si>
  <si>
    <t>612522197307282210</t>
  </si>
  <si>
    <t>李丽</t>
  </si>
  <si>
    <t>612522197904220827</t>
  </si>
  <si>
    <t>南海亮</t>
  </si>
  <si>
    <t>61252219740920001X</t>
  </si>
  <si>
    <t>刘芳霞</t>
  </si>
  <si>
    <t>61252219801227156X</t>
  </si>
  <si>
    <t>杨莎</t>
  </si>
  <si>
    <t>612522198909061225</t>
  </si>
  <si>
    <t>2022.03</t>
  </si>
  <si>
    <t>法人已注销新增</t>
  </si>
  <si>
    <t>杨花莉</t>
  </si>
  <si>
    <t>垃圾场</t>
  </si>
  <si>
    <t>612522198410291988</t>
  </si>
  <si>
    <t>陈保民</t>
  </si>
  <si>
    <t>612501196803108979</t>
  </si>
  <si>
    <t>马小玲</t>
  </si>
  <si>
    <t>612522197910124321</t>
  </si>
  <si>
    <t>吕宏霞</t>
  </si>
  <si>
    <t>市政园林管理所</t>
  </si>
  <si>
    <t>612522198604094122</t>
  </si>
  <si>
    <t>郝英</t>
  </si>
  <si>
    <t>612522198711244640</t>
  </si>
  <si>
    <t>张婷婷</t>
  </si>
  <si>
    <t>612522198502196240</t>
  </si>
  <si>
    <t>赵星</t>
  </si>
  <si>
    <t>城管执法大队</t>
  </si>
  <si>
    <t>612522199409273015</t>
  </si>
  <si>
    <t>保绿</t>
  </si>
  <si>
    <t>王丹</t>
  </si>
  <si>
    <t>污水处理厂</t>
  </si>
  <si>
    <t>612522198502284021</t>
  </si>
  <si>
    <t>洛南县城管局2024年10月取消47名公益性岗位人员花名册</t>
  </si>
  <si>
    <t>上月在册编号</t>
  </si>
  <si>
    <t>身份证号码</t>
  </si>
  <si>
    <t>石翠平</t>
  </si>
  <si>
    <t>612522198809122246</t>
  </si>
  <si>
    <t>王荣</t>
  </si>
  <si>
    <t>612522199005245966</t>
  </si>
  <si>
    <t>鲁欢</t>
  </si>
  <si>
    <t>612522198808270028</t>
  </si>
  <si>
    <t>吴随存</t>
  </si>
  <si>
    <t>612522197601123325</t>
  </si>
  <si>
    <t>王密娟</t>
  </si>
  <si>
    <t>612522198305111228</t>
  </si>
  <si>
    <t>郑蓓</t>
  </si>
  <si>
    <t>612522199305273029</t>
  </si>
  <si>
    <t>李慧敏</t>
  </si>
  <si>
    <t>61252219950303124X</t>
  </si>
  <si>
    <t>李红红</t>
  </si>
  <si>
    <t>612522198508126227</t>
  </si>
  <si>
    <t>闫明</t>
  </si>
  <si>
    <t>612522198609194018</t>
  </si>
  <si>
    <t>孙凯霞</t>
  </si>
  <si>
    <t>612522198001031528</t>
  </si>
  <si>
    <t>苏新伟</t>
  </si>
  <si>
    <t>61252219870406051X</t>
  </si>
  <si>
    <t>杨新蝉</t>
  </si>
  <si>
    <t>612522198204150324</t>
  </si>
  <si>
    <t>刘淑英</t>
  </si>
  <si>
    <t>612522198403206546</t>
  </si>
  <si>
    <t>王永平</t>
  </si>
  <si>
    <t>612522196507120019</t>
  </si>
  <si>
    <t>候欢欢</t>
  </si>
  <si>
    <t>612522198703306549</t>
  </si>
  <si>
    <t>樊荣荣</t>
  </si>
  <si>
    <t>612522197701230021</t>
  </si>
  <si>
    <t>刘盼毅</t>
  </si>
  <si>
    <t>612522199310080010</t>
  </si>
  <si>
    <t>张霞</t>
  </si>
  <si>
    <t>612522198203201724</t>
  </si>
  <si>
    <t>高英</t>
  </si>
  <si>
    <t>61252219830107006X</t>
  </si>
  <si>
    <t>王强</t>
  </si>
  <si>
    <t>612522200302040057</t>
  </si>
  <si>
    <t>许宝珍</t>
  </si>
  <si>
    <t>612522198801136520</t>
  </si>
  <si>
    <t>杨彩玲</t>
  </si>
  <si>
    <t>61252219770329124X</t>
  </si>
  <si>
    <t>尤卫东</t>
  </si>
  <si>
    <t>612522197707282316</t>
  </si>
  <si>
    <t>李萍</t>
  </si>
  <si>
    <t>612522198611170824</t>
  </si>
  <si>
    <t>杨金国</t>
  </si>
  <si>
    <t>612522198201100014</t>
  </si>
  <si>
    <t>王烨</t>
  </si>
  <si>
    <t>612522200011291227</t>
  </si>
  <si>
    <t>陈晓玲</t>
  </si>
  <si>
    <t>612522197609270020</t>
  </si>
  <si>
    <t>陈淑平</t>
  </si>
  <si>
    <t>612522197608122210</t>
  </si>
  <si>
    <t>程杰</t>
  </si>
  <si>
    <t>612522197901240013</t>
  </si>
  <si>
    <t>周楠</t>
  </si>
  <si>
    <t>612522197601280056</t>
  </si>
  <si>
    <t>王雅萍</t>
  </si>
  <si>
    <t>610521198901200368</t>
  </si>
  <si>
    <t>刘雪霞</t>
  </si>
  <si>
    <t>612522198012271543</t>
  </si>
  <si>
    <t>孙静雅</t>
  </si>
  <si>
    <t>612522198101123526</t>
  </si>
  <si>
    <t>白玮萍</t>
  </si>
  <si>
    <t>612522197602054026</t>
  </si>
  <si>
    <t>胡文波</t>
  </si>
  <si>
    <t>612522198701091214</t>
  </si>
  <si>
    <t>刘吉丽</t>
  </si>
  <si>
    <t>612522199402271228</t>
  </si>
  <si>
    <t>李辉</t>
  </si>
  <si>
    <t>612522198003240032</t>
  </si>
  <si>
    <t>杜建平</t>
  </si>
  <si>
    <t>612522197305210053</t>
  </si>
  <si>
    <t>齐小亮</t>
  </si>
  <si>
    <t>612522199508150811</t>
  </si>
  <si>
    <t>张英</t>
  </si>
  <si>
    <t>612522198805161221</t>
  </si>
  <si>
    <t>熊朝霞</t>
  </si>
  <si>
    <t>612522197601231748</t>
  </si>
  <si>
    <t>胡江涛</t>
  </si>
  <si>
    <t>612522198809110018</t>
  </si>
  <si>
    <t>罗莹</t>
  </si>
  <si>
    <t>34</t>
  </si>
  <si>
    <t>612522198707163549</t>
  </si>
  <si>
    <t>杨当军</t>
  </si>
  <si>
    <t>612522196505182312</t>
  </si>
  <si>
    <t>园林所</t>
  </si>
  <si>
    <t>李灵灵</t>
  </si>
  <si>
    <t>612522198712092642</t>
  </si>
  <si>
    <t>宋溥宽</t>
  </si>
  <si>
    <t>612522199410212615</t>
  </si>
  <si>
    <t>城管大队</t>
  </si>
  <si>
    <t>洛南县城管局2024年10月份公益性岗位补贴享受人员花名册</t>
  </si>
  <si>
    <t>用人单位：洛南县城市管理局          填报人 ：刘莉            单位负责人：何志强             填报时间：2024年10月17日</t>
  </si>
  <si>
    <t>姓名</t>
  </si>
  <si>
    <t>入职时间</t>
  </si>
  <si>
    <t>社保卡银行账号</t>
  </si>
  <si>
    <t>银行联行号</t>
  </si>
  <si>
    <t>银行类别</t>
  </si>
  <si>
    <t>收款银行</t>
  </si>
  <si>
    <t>补贴
项目</t>
  </si>
  <si>
    <r>
      <rPr>
        <b/>
        <sz val="9"/>
        <rFont val="宋体"/>
        <charset val="134"/>
      </rPr>
      <t xml:space="preserve">补贴
标准
</t>
    </r>
    <r>
      <rPr>
        <b/>
        <sz val="6"/>
        <rFont val="宋体"/>
        <charset val="134"/>
      </rPr>
      <t>（元∕月）</t>
    </r>
  </si>
  <si>
    <t>补贴
期限</t>
  </si>
  <si>
    <t>补贴
金额</t>
  </si>
  <si>
    <t>联系电话</t>
  </si>
  <si>
    <t>岗位
所在地</t>
  </si>
  <si>
    <t>是否为脱贫户</t>
  </si>
  <si>
    <t>是否易地搬迁</t>
  </si>
  <si>
    <t>搬迁点
名称</t>
  </si>
  <si>
    <t>已享受
月数</t>
  </si>
  <si>
    <t>张小娅</t>
  </si>
  <si>
    <t>2021.11</t>
  </si>
  <si>
    <t>612522197510160040</t>
  </si>
  <si>
    <t>6217212608002223681</t>
  </si>
  <si>
    <t>102803280035</t>
  </si>
  <si>
    <t>工商银行</t>
  </si>
  <si>
    <t>中国工商银行洛南县支行</t>
  </si>
  <si>
    <t>公岗补贴</t>
  </si>
  <si>
    <t>10月</t>
  </si>
  <si>
    <t>环卫队</t>
  </si>
  <si>
    <t>段君锋</t>
  </si>
  <si>
    <t>51</t>
  </si>
  <si>
    <t>2021.12</t>
  </si>
  <si>
    <t>612522197009121718</t>
  </si>
  <si>
    <t>6215665701000041191</t>
  </si>
  <si>
    <t>陕西信合</t>
  </si>
  <si>
    <t>洛南县农村信用合作联社营业部南门口营业点</t>
  </si>
  <si>
    <t>公益性岗位</t>
  </si>
  <si>
    <t>13152262060</t>
  </si>
  <si>
    <t>杨江鱼</t>
  </si>
  <si>
    <t>612522196807121312</t>
  </si>
  <si>
    <t>6217212608000568905</t>
  </si>
  <si>
    <t>13991402761</t>
  </si>
  <si>
    <t>姜英玲</t>
  </si>
  <si>
    <t>612522197604031223</t>
  </si>
  <si>
    <t>6217212608000474211</t>
  </si>
  <si>
    <t>102803280133</t>
  </si>
  <si>
    <t>中国工商银行股份有限公司洛南县华阳路支行</t>
  </si>
  <si>
    <t>13689149283</t>
  </si>
  <si>
    <t>张粉蝉</t>
  </si>
  <si>
    <t>61252219770326652X</t>
  </si>
  <si>
    <t>6230280800103774502</t>
  </si>
  <si>
    <t>402803200474</t>
  </si>
  <si>
    <t>洛南县农村信用合作联社营业部</t>
  </si>
  <si>
    <t>15991991235</t>
  </si>
  <si>
    <t>王新峰</t>
  </si>
  <si>
    <t>612522198802135415</t>
  </si>
  <si>
    <t>6230280800105743471</t>
  </si>
  <si>
    <t>18220446041</t>
  </si>
  <si>
    <t>屠小莉</t>
  </si>
  <si>
    <t>2022.01</t>
  </si>
  <si>
    <t>61252219831108262X</t>
  </si>
  <si>
    <t>6215665701000914892</t>
  </si>
  <si>
    <t>403803200796</t>
  </si>
  <si>
    <t>18391928660</t>
  </si>
  <si>
    <t>邢丹</t>
  </si>
  <si>
    <t>612522198305181525</t>
  </si>
  <si>
    <t>6217212608001967908</t>
  </si>
  <si>
    <t>中国工商银行华阳路支行</t>
  </si>
  <si>
    <t>赵永</t>
  </si>
  <si>
    <t>612522198612075431</t>
  </si>
  <si>
    <t>6230280800105757539</t>
  </si>
  <si>
    <t>18509142778</t>
  </si>
  <si>
    <t>陈利军</t>
  </si>
  <si>
    <t>612522196606140031</t>
  </si>
  <si>
    <t>6228232955076090667</t>
  </si>
  <si>
    <t>103803281015</t>
  </si>
  <si>
    <t>农业银行</t>
  </si>
  <si>
    <t>中国农业银行洛南县支行</t>
  </si>
  <si>
    <t>王军龙</t>
  </si>
  <si>
    <t>612522197910164016</t>
  </si>
  <si>
    <t>6230280800103747227</t>
  </si>
  <si>
    <t>13992455855</t>
  </si>
  <si>
    <t>薛妮妮</t>
  </si>
  <si>
    <t>612522199202011747</t>
  </si>
  <si>
    <t>6217212608002875373</t>
  </si>
  <si>
    <t>17829941350</t>
  </si>
  <si>
    <t>罗珊珊</t>
  </si>
  <si>
    <t>612522198504031722</t>
  </si>
  <si>
    <t>6217212608001455540</t>
  </si>
  <si>
    <t>刘娟</t>
  </si>
  <si>
    <t>612522198209250068</t>
  </si>
  <si>
    <t>6217997900117971507</t>
  </si>
  <si>
    <t>邮政储蓄银行</t>
  </si>
  <si>
    <t>中国邮政储蓄银行有限责任公司陕西省商洛市洛南县华阳路支行</t>
  </si>
  <si>
    <t>冀敏霞</t>
  </si>
  <si>
    <t>612522198208056562</t>
  </si>
  <si>
    <t>6217212608002715207</t>
  </si>
  <si>
    <t>15109257840</t>
  </si>
  <si>
    <t>6230270800009250070</t>
  </si>
  <si>
    <t>313803200011</t>
  </si>
  <si>
    <t>齐聪</t>
  </si>
  <si>
    <t>2022.04</t>
  </si>
  <si>
    <t>612522198709281928</t>
  </si>
  <si>
    <t>6217977900064024908</t>
  </si>
  <si>
    <t>403803200874</t>
  </si>
  <si>
    <t>中国邮政储蓄银行洛南县河滨路支行</t>
  </si>
  <si>
    <t>张争民</t>
  </si>
  <si>
    <t>612522197402073011</t>
  </si>
  <si>
    <t>6217977900040794442</t>
  </si>
  <si>
    <t>闫丹</t>
  </si>
  <si>
    <t>612522199906234025</t>
  </si>
  <si>
    <t>6217997900059620815</t>
  </si>
  <si>
    <t>403791000011</t>
  </si>
  <si>
    <t>中国邮政储蓄银行股份有限公司洛南县石坡营业所</t>
  </si>
  <si>
    <t>胡珍珍</t>
  </si>
  <si>
    <t>612522198809280826</t>
  </si>
  <si>
    <t>6217212608002233383</t>
  </si>
  <si>
    <t>王爱侠</t>
  </si>
  <si>
    <t>612522197801091241</t>
  </si>
  <si>
    <t>6217997900117972794</t>
  </si>
  <si>
    <t>李锋花</t>
  </si>
  <si>
    <t>612522197811261224</t>
  </si>
  <si>
    <t>6217977900016902284</t>
  </si>
  <si>
    <t>李建荣</t>
  </si>
  <si>
    <t>612522198304246235</t>
  </si>
  <si>
    <t>6228232955366400964</t>
  </si>
  <si>
    <t>叶肖</t>
  </si>
  <si>
    <t>2022.07</t>
  </si>
  <si>
    <t>612522199604010325</t>
  </si>
  <si>
    <t>6217997900120278221</t>
  </si>
  <si>
    <t>邢敏莉</t>
  </si>
  <si>
    <t>2022.08</t>
  </si>
  <si>
    <t>612522197902251523</t>
  </si>
  <si>
    <t>6210988030003714807</t>
  </si>
  <si>
    <t>李明治</t>
  </si>
  <si>
    <t>612522197208160015</t>
  </si>
  <si>
    <t>6221807900016692594</t>
  </si>
  <si>
    <t>唐娟娟</t>
  </si>
  <si>
    <t>2022.09</t>
  </si>
  <si>
    <t>612522198505101227</t>
  </si>
  <si>
    <t>6217997900120279559</t>
  </si>
  <si>
    <t>李拉惠</t>
  </si>
  <si>
    <t>2022.10</t>
  </si>
  <si>
    <t>612522198706046527</t>
  </si>
  <si>
    <t>6217997900120259254</t>
  </si>
  <si>
    <t>麻小女</t>
  </si>
  <si>
    <t>612522199012301524</t>
  </si>
  <si>
    <t>6221807900016715213</t>
  </si>
  <si>
    <t>张宇</t>
  </si>
  <si>
    <t>612522198211120019</t>
  </si>
  <si>
    <t>6217997900092170992</t>
  </si>
  <si>
    <t>董小雅</t>
  </si>
  <si>
    <t>612522199106282328</t>
  </si>
  <si>
    <t>6221807900016715189</t>
  </si>
  <si>
    <t>陶莉珍</t>
  </si>
  <si>
    <t>612522198401100027</t>
  </si>
  <si>
    <t>6221807900007718952</t>
  </si>
  <si>
    <t>谢亮亮</t>
  </si>
  <si>
    <t>612522198505166215</t>
  </si>
  <si>
    <t>6221807900016715700</t>
  </si>
  <si>
    <t>廖燕燕</t>
  </si>
  <si>
    <t>2022.11</t>
  </si>
  <si>
    <t>612522198702131740</t>
  </si>
  <si>
    <t>6221807900016709133</t>
  </si>
  <si>
    <t>刘波</t>
  </si>
  <si>
    <t>612522199211101218</t>
  </si>
  <si>
    <t>6230270800008688486</t>
  </si>
  <si>
    <t>王瑜</t>
  </si>
  <si>
    <t>2023.01</t>
  </si>
  <si>
    <t>612522199011254025</t>
  </si>
  <si>
    <t>6217997900117993857</t>
  </si>
  <si>
    <t>陶亮</t>
  </si>
  <si>
    <t>612522199501161411</t>
  </si>
  <si>
    <t>6217997900117993782</t>
  </si>
  <si>
    <t>张军良</t>
  </si>
  <si>
    <t>612522197206131413</t>
  </si>
  <si>
    <t>6217997900117993949</t>
  </si>
  <si>
    <t>史莉莉</t>
  </si>
  <si>
    <t>612522198205165421</t>
  </si>
  <si>
    <t>6217997900117993709</t>
  </si>
  <si>
    <t>刘小银</t>
  </si>
  <si>
    <t>612522197212095631</t>
  </si>
  <si>
    <t>6217997900117990051</t>
  </si>
  <si>
    <t>李娟</t>
  </si>
  <si>
    <t>2023.02</t>
  </si>
  <si>
    <t>612527198207205628</t>
  </si>
  <si>
    <t>6230270800007154431</t>
  </si>
  <si>
    <t>吴艳</t>
  </si>
  <si>
    <t>2023.03</t>
  </si>
  <si>
    <t>61250119870507468X</t>
  </si>
  <si>
    <t>6217997900118000686</t>
  </si>
  <si>
    <t>13992469798</t>
  </si>
  <si>
    <t>薛玉玲</t>
  </si>
  <si>
    <t>420625199004076846</t>
  </si>
  <si>
    <t>6217997900118004571</t>
  </si>
  <si>
    <t>18292698166</t>
  </si>
  <si>
    <t>王浩宇</t>
  </si>
  <si>
    <t>2023.04</t>
  </si>
  <si>
    <t>612522199104240052</t>
  </si>
  <si>
    <t>6230270800200809443</t>
  </si>
  <si>
    <t>周小玲</t>
  </si>
  <si>
    <t>2023.05</t>
  </si>
  <si>
    <t>61252219780426622X</t>
  </si>
  <si>
    <t>6221807900013402930</t>
  </si>
  <si>
    <t>周小平</t>
  </si>
  <si>
    <t>612522198305086210</t>
  </si>
  <si>
    <t>6217997900118005156</t>
  </si>
  <si>
    <t>齐玉锋</t>
  </si>
  <si>
    <t>612522197103162217</t>
  </si>
  <si>
    <t>6217997900126234822</t>
  </si>
  <si>
    <t>陈巧云</t>
  </si>
  <si>
    <t>612522198205131926</t>
  </si>
  <si>
    <t>6221807900015126172</t>
  </si>
  <si>
    <t>18740583721</t>
  </si>
  <si>
    <t>鹿亮亮</t>
  </si>
  <si>
    <t>612522198910165910</t>
  </si>
  <si>
    <t>6217997900126234848</t>
  </si>
  <si>
    <t>15091365639</t>
  </si>
  <si>
    <t>强铁马</t>
  </si>
  <si>
    <t>612522197804201717</t>
  </si>
  <si>
    <t>6221807900015126156</t>
  </si>
  <si>
    <t>王亮</t>
  </si>
  <si>
    <t>2023.06</t>
  </si>
  <si>
    <t>612522198101051518</t>
  </si>
  <si>
    <t>6230270800200392077</t>
  </si>
  <si>
    <t>18992401032</t>
  </si>
  <si>
    <t>齐亮</t>
  </si>
  <si>
    <t>612522198703192211</t>
  </si>
  <si>
    <t>6217977900040614756</t>
  </si>
  <si>
    <t>18391902330</t>
  </si>
  <si>
    <t>张昱霖</t>
  </si>
  <si>
    <t>612522200009110036</t>
  </si>
  <si>
    <t>6221807900014822714</t>
  </si>
  <si>
    <t>18091464487</t>
  </si>
  <si>
    <t>许永乐</t>
  </si>
  <si>
    <t>612522197810106222</t>
  </si>
  <si>
    <t>6217997900010277713</t>
  </si>
  <si>
    <t>15619987560</t>
  </si>
  <si>
    <t>张二芬</t>
  </si>
  <si>
    <t>2023.07</t>
  </si>
  <si>
    <t>612522198508252223</t>
  </si>
  <si>
    <t>6221807900014822912</t>
  </si>
  <si>
    <t>17392423850</t>
  </si>
  <si>
    <t>张磊</t>
  </si>
  <si>
    <t>612522198910251210</t>
  </si>
  <si>
    <t>6221807900014822938</t>
  </si>
  <si>
    <t>18391928872</t>
  </si>
  <si>
    <t>温雪莉</t>
  </si>
  <si>
    <t>612522198111230026</t>
  </si>
  <si>
    <t>6217997900117982603</t>
  </si>
  <si>
    <t>18091445682</t>
  </si>
  <si>
    <t>屈亚鹏</t>
  </si>
  <si>
    <t>612522198510283117</t>
  </si>
  <si>
    <t>6221807900014823068</t>
  </si>
  <si>
    <t>15596273578</t>
  </si>
  <si>
    <t>赵涛</t>
  </si>
  <si>
    <t>612522196905151216</t>
  </si>
  <si>
    <t>6217997900126239433</t>
  </si>
  <si>
    <t>17868896398</t>
  </si>
  <si>
    <t>张明明</t>
  </si>
  <si>
    <t>2023.08</t>
  </si>
  <si>
    <t>612522198909074018</t>
  </si>
  <si>
    <t>6217997900049686520</t>
  </si>
  <si>
    <t>18691898827</t>
  </si>
  <si>
    <t>杨娟</t>
  </si>
  <si>
    <t>612522198803051221</t>
  </si>
  <si>
    <t>6217997900084518257</t>
  </si>
  <si>
    <t>13891424703</t>
  </si>
  <si>
    <t>张涛</t>
  </si>
  <si>
    <t>612522198204204011</t>
  </si>
  <si>
    <t>6217997900126239581</t>
  </si>
  <si>
    <t>18629574167</t>
  </si>
  <si>
    <t>王翠</t>
  </si>
  <si>
    <t>612522199106050025</t>
  </si>
  <si>
    <t>6210988030001190281</t>
  </si>
  <si>
    <t>13991421205</t>
  </si>
  <si>
    <t>李小霞</t>
  </si>
  <si>
    <t>2023.09</t>
  </si>
  <si>
    <t>612522198102095125</t>
  </si>
  <si>
    <t>6230280800106106256</t>
  </si>
  <si>
    <t>13891415035</t>
  </si>
  <si>
    <t>武丹</t>
  </si>
  <si>
    <t>612501198406105300</t>
  </si>
  <si>
    <t>6221888030006842553</t>
  </si>
  <si>
    <t>18292699394</t>
  </si>
  <si>
    <t>刘涛</t>
  </si>
  <si>
    <t>612522198403116516</t>
  </si>
  <si>
    <t>6221807900014826343</t>
  </si>
  <si>
    <t>13087646880</t>
  </si>
  <si>
    <t>潘米米</t>
  </si>
  <si>
    <t>612522198307191428</t>
  </si>
  <si>
    <t>6221807900014826335</t>
  </si>
  <si>
    <t>13991490380</t>
  </si>
  <si>
    <t>姚荣莉</t>
  </si>
  <si>
    <t>2023.10</t>
  </si>
  <si>
    <t>612522197707205046</t>
  </si>
  <si>
    <t>6217997900098280902</t>
  </si>
  <si>
    <t>李洁婷</t>
  </si>
  <si>
    <t>612522199804162622</t>
  </si>
  <si>
    <t>6217997900120183876</t>
  </si>
  <si>
    <t>刘金华</t>
  </si>
  <si>
    <t>612522198603112341</t>
  </si>
  <si>
    <t>6217997900118010404</t>
  </si>
  <si>
    <t>孙世霞</t>
  </si>
  <si>
    <t>612522197907254723</t>
  </si>
  <si>
    <t>6221807900014826285</t>
  </si>
  <si>
    <t>陈金连</t>
  </si>
  <si>
    <t>411282197911024527</t>
  </si>
  <si>
    <t>6217997900051177665</t>
  </si>
  <si>
    <t>张红</t>
  </si>
  <si>
    <t>2023.11</t>
  </si>
  <si>
    <t>612522199108291244</t>
  </si>
  <si>
    <t>6217977900047698943</t>
  </si>
  <si>
    <t>李永强</t>
  </si>
  <si>
    <t>612522197406070010</t>
  </si>
  <si>
    <t>6217997900120186366</t>
  </si>
  <si>
    <t>李静静</t>
  </si>
  <si>
    <t>612522198602065627</t>
  </si>
  <si>
    <t>6217997900116336769</t>
  </si>
  <si>
    <t>薛菲</t>
  </si>
  <si>
    <t>612522199701181943</t>
  </si>
  <si>
    <t>6221807900014829560</t>
  </si>
  <si>
    <t>殷存峰</t>
  </si>
  <si>
    <t>612522197804120810</t>
  </si>
  <si>
    <t>6221807900018587032</t>
  </si>
  <si>
    <t>刘瑛</t>
  </si>
  <si>
    <t>2023.12</t>
  </si>
  <si>
    <t>612522198204270027</t>
  </si>
  <si>
    <t>6221807900018062606</t>
  </si>
  <si>
    <t>乐艳</t>
  </si>
  <si>
    <t>612522198201040621</t>
  </si>
  <si>
    <t>6221807900018587099</t>
  </si>
  <si>
    <t>齐建成</t>
  </si>
  <si>
    <t>612522197902150618</t>
  </si>
  <si>
    <t>6221807900018587156</t>
  </si>
  <si>
    <t>周珍</t>
  </si>
  <si>
    <t>612522199103020103</t>
  </si>
  <si>
    <t>6217997900084671270</t>
  </si>
  <si>
    <t>杨玲玲</t>
  </si>
  <si>
    <t>612522198410185421</t>
  </si>
  <si>
    <t>6217997900118011048</t>
  </si>
  <si>
    <t>常莉莉</t>
  </si>
  <si>
    <t>612522198405023727</t>
  </si>
  <si>
    <t>6221807900018062564</t>
  </si>
  <si>
    <t>冀书平</t>
  </si>
  <si>
    <t>612522198809196210</t>
  </si>
  <si>
    <t>6217997900118011576</t>
  </si>
  <si>
    <t>李星</t>
  </si>
  <si>
    <t>612522198606100012</t>
  </si>
  <si>
    <t>6217997900037438942</t>
  </si>
  <si>
    <t>13154069270</t>
  </si>
  <si>
    <t>王敦艳</t>
  </si>
  <si>
    <t>42032519800511644X</t>
  </si>
  <si>
    <t>6217997900118011592</t>
  </si>
  <si>
    <t>15229488805</t>
  </si>
  <si>
    <t>陈莹莹</t>
  </si>
  <si>
    <t>612522198510280047</t>
  </si>
  <si>
    <t>6217997900117967109</t>
  </si>
  <si>
    <t>13152266000</t>
  </si>
  <si>
    <t>陈小刚</t>
  </si>
  <si>
    <t>2024.01</t>
  </si>
  <si>
    <t>612522197209025659</t>
  </si>
  <si>
    <t>6217997900118011154</t>
  </si>
  <si>
    <t>周利萍</t>
  </si>
  <si>
    <t>612522198608085928</t>
  </si>
  <si>
    <t>6221807900018587289</t>
  </si>
  <si>
    <t>崔波波</t>
  </si>
  <si>
    <t>612522198401241233</t>
  </si>
  <si>
    <t>6217997900118011907</t>
  </si>
  <si>
    <t>杨荣</t>
  </si>
  <si>
    <t>612522199506165323</t>
  </si>
  <si>
    <t>6217997900118011774</t>
  </si>
  <si>
    <t>温永刚</t>
  </si>
  <si>
    <t>612522198310025615</t>
  </si>
  <si>
    <t>6221807900019105487</t>
  </si>
  <si>
    <t>王存生</t>
  </si>
  <si>
    <t>612522197101075638</t>
  </si>
  <si>
    <t>6221807900018064305</t>
  </si>
  <si>
    <t>黄建</t>
  </si>
  <si>
    <t>61252219880823123X</t>
  </si>
  <si>
    <t>6221807900018064529</t>
  </si>
  <si>
    <t>邢敏军</t>
  </si>
  <si>
    <t>612522198104231514</t>
  </si>
  <si>
    <t>6221807900019105529</t>
  </si>
  <si>
    <t>闫亮</t>
  </si>
  <si>
    <t>612522199005166520</t>
  </si>
  <si>
    <t>6210988030001643487</t>
  </si>
  <si>
    <t>张勇</t>
  </si>
  <si>
    <t>612522199201051210</t>
  </si>
  <si>
    <t>6217997900060626082</t>
  </si>
  <si>
    <t>刘永记</t>
  </si>
  <si>
    <t>612522199101135310</t>
  </si>
  <si>
    <t>6217997900122548860</t>
  </si>
  <si>
    <t>张虎山</t>
  </si>
  <si>
    <t>612522197611074010</t>
  </si>
  <si>
    <t>6217997900118012046</t>
  </si>
  <si>
    <t xml:space="preserve"> 满发香</t>
  </si>
  <si>
    <t>43122619820918064x</t>
  </si>
  <si>
    <t>6217997900051057628</t>
  </si>
  <si>
    <t>15353902583</t>
  </si>
  <si>
    <t>何小玲</t>
  </si>
  <si>
    <t>61252219900117622X</t>
  </si>
  <si>
    <t>6221807900019105537</t>
  </si>
  <si>
    <t>董莉</t>
  </si>
  <si>
    <t>612522198807063529</t>
  </si>
  <si>
    <t>6217997900051177400</t>
  </si>
  <si>
    <t>18329887539</t>
  </si>
  <si>
    <t>石艳丽</t>
  </si>
  <si>
    <t>612522197711180101</t>
  </si>
  <si>
    <t>6217997900118012004</t>
  </si>
  <si>
    <t>15229485605</t>
  </si>
  <si>
    <t>焦亮</t>
  </si>
  <si>
    <t>61252219840129401X</t>
  </si>
  <si>
    <t>6221807900018062358</t>
  </si>
  <si>
    <t>方巧英</t>
  </si>
  <si>
    <t>612522198611092221</t>
  </si>
  <si>
    <t>6221807900019118803</t>
  </si>
  <si>
    <t>姚晓阳</t>
  </si>
  <si>
    <t>612522199111201246</t>
  </si>
  <si>
    <t>6217997900066500018</t>
  </si>
  <si>
    <t>陈茜</t>
  </si>
  <si>
    <t>612522199607143123</t>
  </si>
  <si>
    <t>6221807900019118829</t>
  </si>
  <si>
    <t>苏丹丹</t>
  </si>
  <si>
    <t>2024.02</t>
  </si>
  <si>
    <t>612522198708294022</t>
  </si>
  <si>
    <t>6230270800200809450</t>
  </si>
  <si>
    <t>马妍妍</t>
  </si>
  <si>
    <t>612522198508170826</t>
  </si>
  <si>
    <t>6221807900018587479</t>
  </si>
  <si>
    <t>李艳婷</t>
  </si>
  <si>
    <t>612522198308293725</t>
  </si>
  <si>
    <t>6217977900040661609</t>
  </si>
  <si>
    <t>陈凯</t>
  </si>
  <si>
    <t>2024.03</t>
  </si>
  <si>
    <t>612522199801292210</t>
  </si>
  <si>
    <t>6221807900010146652</t>
  </si>
  <si>
    <t>皮婷婷</t>
  </si>
  <si>
    <t>612522198911100043</t>
  </si>
  <si>
    <t>6221807900007829809</t>
  </si>
  <si>
    <t>李鹏亮</t>
  </si>
  <si>
    <t>612522198307215610</t>
  </si>
  <si>
    <t>6221807900018587420</t>
  </si>
  <si>
    <t>崔粉霞</t>
  </si>
  <si>
    <t>612522197812202226</t>
  </si>
  <si>
    <t>6217997900105483010</t>
  </si>
  <si>
    <t>赵飞</t>
  </si>
  <si>
    <t>612522197809091238</t>
  </si>
  <si>
    <t>6221807900012946028</t>
  </si>
  <si>
    <t>李春锋</t>
  </si>
  <si>
    <t>612522197102262312</t>
  </si>
  <si>
    <t>6221807900019116294</t>
  </si>
  <si>
    <t>冯根山</t>
  </si>
  <si>
    <t>612522196908011219</t>
  </si>
  <si>
    <t>6221807900019116427</t>
  </si>
  <si>
    <t>尤毅</t>
  </si>
  <si>
    <t xml:space="preserve">男 </t>
  </si>
  <si>
    <t>612522198908291715</t>
  </si>
  <si>
    <t>6217977900016991121</t>
  </si>
  <si>
    <t>杨静</t>
  </si>
  <si>
    <t>612522198704031727</t>
  </si>
  <si>
    <t>6221508030001045798</t>
  </si>
  <si>
    <t xml:space="preserve">张勇 </t>
  </si>
  <si>
    <t>612522197906162210</t>
  </si>
  <si>
    <t>6217977900039707744</t>
  </si>
  <si>
    <t>史金龙</t>
  </si>
  <si>
    <t>612522199606165419</t>
  </si>
  <si>
    <t>6221807900003102771</t>
  </si>
  <si>
    <t>18392918972</t>
  </si>
  <si>
    <t>郭涛</t>
  </si>
  <si>
    <t>2024.04</t>
  </si>
  <si>
    <t>612522198509255119</t>
  </si>
  <si>
    <t>6221807900014822698</t>
  </si>
  <si>
    <t>夏萍</t>
  </si>
  <si>
    <t>612522198102274924</t>
  </si>
  <si>
    <t>6221807900019120643</t>
  </si>
  <si>
    <t>成来生</t>
  </si>
  <si>
    <t>612522196910025513</t>
  </si>
  <si>
    <t>6221888030007877103</t>
  </si>
  <si>
    <t>尤敏强</t>
  </si>
  <si>
    <t>612522198607271710</t>
  </si>
  <si>
    <t>6221807900019119868</t>
  </si>
  <si>
    <t>杨力娃</t>
  </si>
  <si>
    <t>612522198907205432</t>
  </si>
  <si>
    <t>6221807900019119934</t>
  </si>
  <si>
    <t>陶云锋</t>
  </si>
  <si>
    <t>612522197007121415</t>
  </si>
  <si>
    <t>6221888030007647605</t>
  </si>
  <si>
    <t>王惠珍</t>
  </si>
  <si>
    <t>612522197811151228</t>
  </si>
  <si>
    <t>6221807900019120775</t>
  </si>
  <si>
    <t>杨莉</t>
  </si>
  <si>
    <t>612522198403051249</t>
  </si>
  <si>
    <t>6221803300028642949</t>
  </si>
  <si>
    <t>赵博</t>
  </si>
  <si>
    <t>612522198510160037</t>
  </si>
  <si>
    <t>6217997900118016831</t>
  </si>
  <si>
    <t>王晓艳</t>
  </si>
  <si>
    <t>612522199606291220</t>
  </si>
  <si>
    <t>6221807900019122748</t>
  </si>
  <si>
    <t>程雨</t>
  </si>
  <si>
    <t>612522199605095420</t>
  </si>
  <si>
    <t>6222032608001529284</t>
  </si>
  <si>
    <t>18710589563</t>
  </si>
  <si>
    <t>刘健</t>
  </si>
  <si>
    <t>612522198911271213</t>
  </si>
  <si>
    <t>6221807900019122706</t>
  </si>
  <si>
    <t>李占军</t>
  </si>
  <si>
    <t>612522196710086290</t>
  </si>
  <si>
    <t>6221807900017033459</t>
  </si>
  <si>
    <t>孔婷婷</t>
  </si>
  <si>
    <t>612522199004265922</t>
  </si>
  <si>
    <t>6217997900118014240</t>
  </si>
  <si>
    <t>杨平</t>
  </si>
  <si>
    <t>612522200008021226</t>
  </si>
  <si>
    <t>6217997900118014307</t>
  </si>
  <si>
    <t>王静</t>
  </si>
  <si>
    <t>612522199205144027</t>
  </si>
  <si>
    <t>6221807900017033384</t>
  </si>
  <si>
    <t>叶军程</t>
  </si>
  <si>
    <t>612522197310221216</t>
  </si>
  <si>
    <t>6217977900051619462</t>
  </si>
  <si>
    <t>林虹</t>
  </si>
  <si>
    <t>612522198505065422</t>
  </si>
  <si>
    <t>6221807900014828935</t>
  </si>
  <si>
    <t>石荣芳</t>
  </si>
  <si>
    <t>612522198602033027</t>
  </si>
  <si>
    <t>6217997900118014257</t>
  </si>
  <si>
    <t>腊亚丽</t>
  </si>
  <si>
    <t>612522198012244027</t>
  </si>
  <si>
    <t>6210988030000956823</t>
  </si>
  <si>
    <t>孙杰</t>
  </si>
  <si>
    <t>612522199006040049</t>
  </si>
  <si>
    <t>6221807900019146382</t>
  </si>
  <si>
    <t>陈鸽</t>
  </si>
  <si>
    <t>612522200111030024</t>
  </si>
  <si>
    <t>6221807900019122797</t>
  </si>
  <si>
    <t>尤战锋</t>
  </si>
  <si>
    <t>612522197205211710</t>
  </si>
  <si>
    <t>6221807900019122904</t>
  </si>
  <si>
    <t>童冰</t>
  </si>
  <si>
    <t>612522199012103528</t>
  </si>
  <si>
    <t>6221807900019146176</t>
  </si>
  <si>
    <t>刘文静</t>
  </si>
  <si>
    <t>612522198410282328</t>
  </si>
  <si>
    <t>6217997900118014190</t>
  </si>
  <si>
    <t>郭英锋</t>
  </si>
  <si>
    <t>612522198104271719</t>
  </si>
  <si>
    <t>6221807900019146432</t>
  </si>
  <si>
    <t>王盈盈</t>
  </si>
  <si>
    <t>612522198511262529</t>
  </si>
  <si>
    <t>6221807900019146309</t>
  </si>
  <si>
    <t>陈静</t>
  </si>
  <si>
    <t>61252219890620004X</t>
  </si>
  <si>
    <t>6221807900020588705</t>
  </si>
  <si>
    <t>张亚</t>
  </si>
  <si>
    <t>612522198904040548</t>
  </si>
  <si>
    <t>6221807900019146168</t>
  </si>
  <si>
    <t>陶盈博</t>
  </si>
  <si>
    <t>612522198511011519</t>
  </si>
  <si>
    <t>6221807900019146325</t>
  </si>
  <si>
    <t>刁红谋</t>
  </si>
  <si>
    <t>612501198011138976</t>
  </si>
  <si>
    <t>6221807900019819590</t>
  </si>
  <si>
    <t>赵秋里</t>
  </si>
  <si>
    <t>612522197606181532</t>
  </si>
  <si>
    <t>6221888030003546108</t>
  </si>
  <si>
    <t>庞欢</t>
  </si>
  <si>
    <t>61252219941002004X</t>
  </si>
  <si>
    <t>6217997900092151794</t>
  </si>
  <si>
    <t>白军霞</t>
  </si>
  <si>
    <t>612522199010194024</t>
  </si>
  <si>
    <t>6217997900059746057</t>
  </si>
  <si>
    <t>王燕燕</t>
  </si>
  <si>
    <t>612522198011202845</t>
  </si>
  <si>
    <t>6221807900019146150</t>
  </si>
  <si>
    <t>李司棋</t>
  </si>
  <si>
    <t>612522199510011220</t>
  </si>
  <si>
    <t>6221807900019122862</t>
  </si>
  <si>
    <t>何秋香</t>
  </si>
  <si>
    <t>612522198803206529</t>
  </si>
  <si>
    <t>6210988030000617094</t>
  </si>
  <si>
    <t>王自立</t>
  </si>
  <si>
    <t>612522197609126512</t>
  </si>
  <si>
    <t>6221807900019122888</t>
  </si>
  <si>
    <t>邹桥</t>
  </si>
  <si>
    <t>612522198904100838</t>
  </si>
  <si>
    <t>6221807900019122912</t>
  </si>
  <si>
    <t>李菊香</t>
  </si>
  <si>
    <t>612522197712233527</t>
  </si>
  <si>
    <t>6221807900019146366</t>
  </si>
  <si>
    <t>潘圆敏</t>
  </si>
  <si>
    <t>612522198907020024</t>
  </si>
  <si>
    <t>6217997900092329853</t>
  </si>
  <si>
    <t>刘芬芬</t>
  </si>
  <si>
    <t>612522198909181227</t>
  </si>
  <si>
    <t>6221807900019120874</t>
  </si>
  <si>
    <t>黄小娟</t>
  </si>
  <si>
    <t>612522198410070528</t>
  </si>
  <si>
    <t>6221508030001824531</t>
  </si>
  <si>
    <t>张龙</t>
  </si>
  <si>
    <t>612522198711260018</t>
  </si>
  <si>
    <t>6221807900019146374</t>
  </si>
  <si>
    <t>汪志齐</t>
  </si>
  <si>
    <t>612522197003291417</t>
  </si>
  <si>
    <t>6210988030002955195</t>
  </si>
  <si>
    <t>韩霞</t>
  </si>
  <si>
    <t>612522197508065925</t>
  </si>
  <si>
    <t>6217997900120204029</t>
  </si>
  <si>
    <t>赵淑霞</t>
  </si>
  <si>
    <t>612522198212141524</t>
  </si>
  <si>
    <t>6221807900019122771</t>
  </si>
  <si>
    <t>吴红霞</t>
  </si>
  <si>
    <t>612522198802150041</t>
  </si>
  <si>
    <t>6210988030000782153</t>
  </si>
  <si>
    <t>刘增先</t>
  </si>
  <si>
    <t>612522199307220019</t>
  </si>
  <si>
    <t>6221807900019122805</t>
  </si>
  <si>
    <t>陈昌</t>
  </si>
  <si>
    <t>612522199312101719</t>
  </si>
  <si>
    <t>6217997900028829273</t>
  </si>
  <si>
    <t>廉欣</t>
  </si>
  <si>
    <t>612522199304281246</t>
  </si>
  <si>
    <t>6217997900015844012</t>
  </si>
  <si>
    <t>王建洛</t>
  </si>
  <si>
    <t>612522196701120012</t>
  </si>
  <si>
    <t>6221807900019122920</t>
  </si>
  <si>
    <t>胡建</t>
  </si>
  <si>
    <t>612522198801191212</t>
  </si>
  <si>
    <t>6221807900007802566</t>
  </si>
  <si>
    <t>张雪丽</t>
  </si>
  <si>
    <t>612522199205040842</t>
  </si>
  <si>
    <t>6217997900059732768</t>
  </si>
  <si>
    <t>陶崇英</t>
  </si>
  <si>
    <t>612522198805110029</t>
  </si>
  <si>
    <t>6221807900018064537</t>
  </si>
  <si>
    <t>刘卫涛</t>
  </si>
  <si>
    <t>612522197911230011</t>
  </si>
  <si>
    <t>6221807900019146234</t>
  </si>
  <si>
    <t>王福霞</t>
  </si>
  <si>
    <t>612522199510163523</t>
  </si>
  <si>
    <t>6221888030009347527</t>
  </si>
  <si>
    <t>柯小春</t>
  </si>
  <si>
    <t>612522199401091428</t>
  </si>
  <si>
    <t>6217997900045651023</t>
  </si>
  <si>
    <t>郭丹</t>
  </si>
  <si>
    <t>612522198603275941</t>
  </si>
  <si>
    <t>6217997900118014182</t>
  </si>
  <si>
    <t>张洋</t>
  </si>
  <si>
    <t>612522200207220041</t>
  </si>
  <si>
    <t>6221807900020589711</t>
  </si>
  <si>
    <t>王红英</t>
  </si>
  <si>
    <t>612522198206050028</t>
  </si>
  <si>
    <t>6210988030003550938</t>
  </si>
  <si>
    <t>李卫利</t>
  </si>
  <si>
    <t>612501198306146789</t>
  </si>
  <si>
    <t>6217987900006620142</t>
  </si>
  <si>
    <t>李敬</t>
  </si>
  <si>
    <t>61252219910802412X</t>
  </si>
  <si>
    <t>6221807900020589224</t>
  </si>
  <si>
    <t>张虹虹</t>
  </si>
  <si>
    <t>612522196603220095</t>
  </si>
  <si>
    <t>6221807900015139886</t>
  </si>
  <si>
    <t>杨念洛</t>
  </si>
  <si>
    <t>612522197103090639</t>
  </si>
  <si>
    <t>6221807900019146258</t>
  </si>
  <si>
    <t>刘丹丹</t>
  </si>
  <si>
    <t>61252219850807122X</t>
  </si>
  <si>
    <t>6221807900019146333</t>
  </si>
  <si>
    <t>刘懿</t>
  </si>
  <si>
    <t>612522198905270011</t>
  </si>
  <si>
    <t>6221508030001756089</t>
  </si>
  <si>
    <t>黄敏敏</t>
  </si>
  <si>
    <t>61252219810920016X</t>
  </si>
  <si>
    <t>6217997900105507701</t>
  </si>
  <si>
    <t>李娜</t>
  </si>
  <si>
    <t>612522198606101226</t>
  </si>
  <si>
    <t>6210988030003716752</t>
  </si>
  <si>
    <t>兰东</t>
  </si>
  <si>
    <t>612522199109133811</t>
  </si>
  <si>
    <t>6232197900000148442</t>
  </si>
  <si>
    <t>马淑平</t>
  </si>
  <si>
    <t>612522198509043124</t>
  </si>
  <si>
    <t>6217997900059471094</t>
  </si>
  <si>
    <t>姚丹</t>
  </si>
  <si>
    <t>612522199608140020</t>
  </si>
  <si>
    <t>6221807900019146317</t>
  </si>
  <si>
    <t>杨军锋</t>
  </si>
  <si>
    <t>612522198001131537</t>
  </si>
  <si>
    <t>6217997900118014208</t>
  </si>
  <si>
    <t>赵帅</t>
  </si>
  <si>
    <t>612522199905153020</t>
  </si>
  <si>
    <t>6221807900019146390</t>
  </si>
  <si>
    <t>陶军政</t>
  </si>
  <si>
    <t>612522197602275937</t>
  </si>
  <si>
    <t>6217997900126244722</t>
  </si>
  <si>
    <t>陈米莉</t>
  </si>
  <si>
    <t>612522197905030566</t>
  </si>
  <si>
    <t>6217996020061017149</t>
  </si>
  <si>
    <t>王双永</t>
  </si>
  <si>
    <t>612522197504170015</t>
  </si>
  <si>
    <t>6217997900118014216</t>
  </si>
  <si>
    <t>刘朋</t>
  </si>
  <si>
    <t>612522198309271237</t>
  </si>
  <si>
    <t>6221807900010114405</t>
  </si>
  <si>
    <t>刘玖玲</t>
  </si>
  <si>
    <t>612522199004130016</t>
  </si>
  <si>
    <t>6221807900019750381</t>
  </si>
  <si>
    <t>张彩云</t>
  </si>
  <si>
    <t>612522197909010626</t>
  </si>
  <si>
    <t>6217997900115911604</t>
  </si>
  <si>
    <t>马翠珍</t>
  </si>
  <si>
    <t>612522197912264627</t>
  </si>
  <si>
    <t>6217997900105820872</t>
  </si>
  <si>
    <t>王怡清</t>
  </si>
  <si>
    <t>61252219910806122X</t>
  </si>
  <si>
    <t>62179977900118014273</t>
  </si>
  <si>
    <t>吕月霞</t>
  </si>
  <si>
    <t>612522197804074121</t>
  </si>
  <si>
    <t>6210988030003641166</t>
  </si>
  <si>
    <t>杨巧珍</t>
  </si>
  <si>
    <t>612522198004122628</t>
  </si>
  <si>
    <t>6221888030007866767</t>
  </si>
  <si>
    <t>邓亚红</t>
  </si>
  <si>
    <t>620502198107174847</t>
  </si>
  <si>
    <t>6217997900116368432</t>
  </si>
  <si>
    <t>张丹</t>
  </si>
  <si>
    <t>61252219901226492X</t>
  </si>
  <si>
    <t>6221807900019146218</t>
  </si>
  <si>
    <t>姜亚玲</t>
  </si>
  <si>
    <t>612522198004052260</t>
  </si>
  <si>
    <t>6221807900019122722</t>
  </si>
  <si>
    <t>王娇洁</t>
  </si>
  <si>
    <t>610125199605230827</t>
  </si>
  <si>
    <t>6221807900019117839</t>
  </si>
  <si>
    <t>王揣玲</t>
  </si>
  <si>
    <t>61252219831009002X</t>
  </si>
  <si>
    <t>6217997900120258611</t>
  </si>
  <si>
    <t>冀文静</t>
  </si>
  <si>
    <t>61252219810713594X</t>
  </si>
  <si>
    <t>6217997900082988621</t>
  </si>
  <si>
    <t>王麦荣</t>
  </si>
  <si>
    <t>612522198806230348</t>
  </si>
  <si>
    <t>6210987910028136956</t>
  </si>
  <si>
    <t>卢扣军</t>
  </si>
  <si>
    <t>612522197607036513</t>
  </si>
  <si>
    <t>6217997900118014299</t>
  </si>
  <si>
    <t>皮凯</t>
  </si>
  <si>
    <t>612522199211180032</t>
  </si>
  <si>
    <t>6217997900118014349</t>
  </si>
  <si>
    <t>赵田</t>
  </si>
  <si>
    <t>612522198910111226</t>
  </si>
  <si>
    <t>6217997900060300274</t>
  </si>
  <si>
    <t>张丰婷</t>
  </si>
  <si>
    <t>612522196608100033</t>
  </si>
  <si>
    <t>6230280800107510654</t>
  </si>
  <si>
    <t>孙亚萍</t>
  </si>
  <si>
    <t>612522198110121928</t>
  </si>
  <si>
    <t>6230270800003189522</t>
  </si>
  <si>
    <t>王九军</t>
  </si>
  <si>
    <t>612522197004114316</t>
  </si>
  <si>
    <t>6230270800200804386</t>
  </si>
  <si>
    <t>王侠</t>
  </si>
  <si>
    <t>612523198509010628</t>
  </si>
  <si>
    <t>6230270800003248542</t>
  </si>
  <si>
    <t>戴建军</t>
  </si>
  <si>
    <t>612522196703174719</t>
  </si>
  <si>
    <t>6217997900115951642</t>
  </si>
  <si>
    <t>翟忠民</t>
  </si>
  <si>
    <t>612522197110151516</t>
  </si>
  <si>
    <t>6221807900019146713</t>
  </si>
  <si>
    <t>李书田</t>
  </si>
  <si>
    <t>61252219720218151X</t>
  </si>
  <si>
    <t>6221807900014834651</t>
  </si>
  <si>
    <t>李鹏</t>
  </si>
  <si>
    <t>612522198511121216</t>
  </si>
  <si>
    <t>6217997900118014406</t>
  </si>
  <si>
    <t>陈新民</t>
  </si>
  <si>
    <t>612522196602270058</t>
  </si>
  <si>
    <t>6217997900118014513</t>
  </si>
  <si>
    <t>寇娜娜</t>
  </si>
  <si>
    <t>612522198908200844</t>
  </si>
  <si>
    <t>6217997900117997528</t>
  </si>
  <si>
    <t>张妮妮</t>
  </si>
  <si>
    <t>612501198901038184</t>
  </si>
  <si>
    <t>6217997900118014455</t>
  </si>
  <si>
    <t>潘选良</t>
  </si>
  <si>
    <t>612522197012291419</t>
  </si>
  <si>
    <t>6221807900019096035</t>
  </si>
  <si>
    <t>党会霞</t>
  </si>
  <si>
    <t>612522197912200025</t>
  </si>
  <si>
    <t>6221888030008371502</t>
  </si>
  <si>
    <t>殷芳民</t>
  </si>
  <si>
    <t>612522198101270518</t>
  </si>
  <si>
    <t>6210988030001842956</t>
  </si>
  <si>
    <t>朱云霞</t>
  </si>
  <si>
    <t>612522198101295424</t>
  </si>
  <si>
    <t>6221807900007804760</t>
  </si>
  <si>
    <t>任化民</t>
  </si>
  <si>
    <t>612522196508253331</t>
  </si>
  <si>
    <t>6217977900041579966</t>
  </si>
  <si>
    <t>612522197607171221</t>
  </si>
  <si>
    <t>6221807900014753307</t>
  </si>
  <si>
    <t>朱静</t>
  </si>
  <si>
    <t>612522198310240040</t>
  </si>
  <si>
    <t>6221807900019146762</t>
  </si>
  <si>
    <t>史红红</t>
  </si>
  <si>
    <t>612522198805281725</t>
  </si>
  <si>
    <t>6217997900117906743</t>
  </si>
  <si>
    <t>邱静</t>
  </si>
  <si>
    <t>612522198801264143</t>
  </si>
  <si>
    <t>6221888030008939068</t>
  </si>
  <si>
    <t>杨梦琦</t>
  </si>
  <si>
    <t>611021200408114451</t>
  </si>
  <si>
    <t>6221807900019146820</t>
  </si>
  <si>
    <t>张云霞</t>
  </si>
  <si>
    <t>612522197807075621</t>
  </si>
  <si>
    <t>6217997900120228994</t>
  </si>
  <si>
    <t>王楠</t>
  </si>
  <si>
    <t>61252219930302124X</t>
  </si>
  <si>
    <t>6217977900074648688</t>
  </si>
  <si>
    <t>刘建锋</t>
  </si>
  <si>
    <t>612522197112161419</t>
  </si>
  <si>
    <t>6217997900116318338</t>
  </si>
  <si>
    <t>李婷</t>
  </si>
  <si>
    <t>612522199904015427</t>
  </si>
  <si>
    <t>6221807900017033954</t>
  </si>
  <si>
    <t>贾娟</t>
  </si>
  <si>
    <t>612522199002080043</t>
  </si>
  <si>
    <t>6217997900119741047</t>
  </si>
  <si>
    <t>陶坯</t>
  </si>
  <si>
    <t>612522199206021424</t>
  </si>
  <si>
    <t>6221807900019148016</t>
  </si>
  <si>
    <t>王茹</t>
  </si>
  <si>
    <t>612522199306021229</t>
  </si>
  <si>
    <t>6221807900019148008</t>
  </si>
  <si>
    <t>李栋栋</t>
  </si>
  <si>
    <t>612522198510250614</t>
  </si>
  <si>
    <t>6221807900020589901</t>
  </si>
  <si>
    <t>刘亚丽</t>
  </si>
  <si>
    <t>612522198305102321</t>
  </si>
  <si>
    <t>6221807900020589521</t>
  </si>
  <si>
    <t>张军法</t>
  </si>
  <si>
    <t>612522197105131211</t>
  </si>
  <si>
    <t>6221807900019146754</t>
  </si>
  <si>
    <t>王宏波</t>
  </si>
  <si>
    <t>612522199005131213</t>
  </si>
  <si>
    <t>6225060811005459270</t>
  </si>
  <si>
    <t>陶莉娟</t>
  </si>
  <si>
    <t>612522199212220024</t>
  </si>
  <si>
    <t>6210988030001043779</t>
  </si>
  <si>
    <t>赵艳萍</t>
  </si>
  <si>
    <t>612522199006201244</t>
  </si>
  <si>
    <t>62109880300034544446</t>
  </si>
  <si>
    <t>童亚青</t>
  </si>
  <si>
    <t>612522198801241523</t>
  </si>
  <si>
    <t>6222023700016055453</t>
  </si>
  <si>
    <t>陈欣欣</t>
  </si>
  <si>
    <t>612522199605086225</t>
  </si>
  <si>
    <t>6221807900019148149</t>
  </si>
  <si>
    <t>谢丹</t>
  </si>
  <si>
    <t>61252219900505174X</t>
  </si>
  <si>
    <t>6230270800007179891</t>
  </si>
  <si>
    <t>张会民</t>
  </si>
  <si>
    <t>612522196710162310</t>
  </si>
  <si>
    <t>6225060811003651324</t>
  </si>
  <si>
    <t>赵红梅</t>
  </si>
  <si>
    <t>532625198808082726</t>
  </si>
  <si>
    <t>6228411954511964570</t>
  </si>
  <si>
    <t>王丹丹</t>
  </si>
  <si>
    <t>612522198807281446</t>
  </si>
  <si>
    <t>6217212608001980455</t>
  </si>
  <si>
    <t>王永民</t>
  </si>
  <si>
    <t>612522197508250055</t>
  </si>
  <si>
    <t>6217997900120279807</t>
  </si>
  <si>
    <t>王莉平</t>
  </si>
  <si>
    <t>612522198005030063</t>
  </si>
  <si>
    <t>6228412950420281510</t>
  </si>
  <si>
    <t>孙妍</t>
  </si>
  <si>
    <t>612522198601290048</t>
  </si>
  <si>
    <t>6225062711000284723</t>
  </si>
  <si>
    <t>孙雨</t>
  </si>
  <si>
    <t>612522199608230069</t>
  </si>
  <si>
    <t>6230270800009262877</t>
  </si>
  <si>
    <t>刘文化</t>
  </si>
  <si>
    <t>612522196708060059</t>
  </si>
  <si>
    <t>6230270866600848406</t>
  </si>
  <si>
    <t>宋爱英</t>
  </si>
  <si>
    <t>612522197504141724</t>
  </si>
  <si>
    <t>6230270800200688326</t>
  </si>
  <si>
    <t>赵战寅</t>
  </si>
  <si>
    <t>612522196911286213</t>
  </si>
  <si>
    <t>2708021801109000222812</t>
  </si>
  <si>
    <t>赵英</t>
  </si>
  <si>
    <t>612522199402226224</t>
  </si>
  <si>
    <t>6230270800005980100</t>
  </si>
  <si>
    <t>殷增锋</t>
  </si>
  <si>
    <t>612522197802080819</t>
  </si>
  <si>
    <t>6230270800006044781</t>
  </si>
  <si>
    <t>刘盼盼</t>
  </si>
  <si>
    <t>612522198704116528</t>
  </si>
  <si>
    <t>6225060811001039845</t>
  </si>
  <si>
    <t>汪文</t>
  </si>
  <si>
    <t>612522198204041216</t>
  </si>
  <si>
    <t>6230270800000603509</t>
  </si>
  <si>
    <t>陶建</t>
  </si>
  <si>
    <t>612522199005281414</t>
  </si>
  <si>
    <t>6230270800009257547</t>
  </si>
  <si>
    <t>陶红霞</t>
  </si>
  <si>
    <t>612522197705110043</t>
  </si>
  <si>
    <t>6230270800005672079</t>
  </si>
  <si>
    <t>王平</t>
  </si>
  <si>
    <t>612522199007280618</t>
  </si>
  <si>
    <t>6230270800200682766</t>
  </si>
  <si>
    <t>张榜牢</t>
  </si>
  <si>
    <t>612522198301242511</t>
  </si>
  <si>
    <t>6217997900051055929</t>
  </si>
  <si>
    <t>孟丽婷</t>
  </si>
  <si>
    <t>612522198908092222</t>
  </si>
  <si>
    <t>6230280800103715133</t>
  </si>
  <si>
    <t>刘妮</t>
  </si>
  <si>
    <t>612522198911114023</t>
  </si>
  <si>
    <t>6230270800009265110</t>
  </si>
  <si>
    <t>魏文华</t>
  </si>
  <si>
    <t>611021200601067431</t>
  </si>
  <si>
    <t>6230270800200810433</t>
  </si>
  <si>
    <t>姚治军</t>
  </si>
  <si>
    <t>612522199106285131</t>
  </si>
  <si>
    <t>6236280000003111221</t>
  </si>
  <si>
    <t>白敏莉</t>
  </si>
  <si>
    <t>61252219780308052X</t>
  </si>
  <si>
    <t>6230280800105812086</t>
  </si>
  <si>
    <t>管安民</t>
  </si>
  <si>
    <t>612522197008195918</t>
  </si>
  <si>
    <t>6230270800007139614</t>
  </si>
  <si>
    <t>程莉</t>
  </si>
  <si>
    <t>61250119880123900X</t>
  </si>
  <si>
    <t>6230270800009268486</t>
  </si>
  <si>
    <t>王 丹</t>
  </si>
  <si>
    <t>61252219920414122X</t>
  </si>
  <si>
    <t>6230280800103534229</t>
  </si>
  <si>
    <t>郭云婷</t>
  </si>
  <si>
    <t>612522199403170023</t>
  </si>
  <si>
    <t>6230270800009270912</t>
  </si>
  <si>
    <t>白军红</t>
  </si>
  <si>
    <t>612522197004101419</t>
  </si>
  <si>
    <t>2708022601109000416275</t>
  </si>
  <si>
    <t>陈英</t>
  </si>
  <si>
    <t>612522198109134043</t>
  </si>
  <si>
    <t>6230270800006005881</t>
  </si>
  <si>
    <t>李阳</t>
  </si>
  <si>
    <t>612522199212111266</t>
  </si>
  <si>
    <t>6230270800009250286</t>
  </si>
  <si>
    <t>612522199907128021</t>
  </si>
  <si>
    <t>6230270866605773534</t>
  </si>
  <si>
    <t>樊强</t>
  </si>
  <si>
    <t>612522199510192316</t>
  </si>
  <si>
    <t>6230270100020151872</t>
  </si>
  <si>
    <t>卢保</t>
  </si>
  <si>
    <t>612522198709226515</t>
  </si>
  <si>
    <t>6230270800200778580</t>
  </si>
  <si>
    <t>孙红莉</t>
  </si>
  <si>
    <t>612522198703265927</t>
  </si>
  <si>
    <t>6230270800007126843</t>
  </si>
  <si>
    <t>杨银胜</t>
  </si>
  <si>
    <t>612522197008270834</t>
  </si>
  <si>
    <t>2708022401109000349066</t>
  </si>
  <si>
    <t>61250119930818031X</t>
  </si>
  <si>
    <t>6230270800200816224</t>
  </si>
  <si>
    <t>程亚妮</t>
  </si>
  <si>
    <t>612522198404054927</t>
  </si>
  <si>
    <t>6230270800003642082</t>
  </si>
  <si>
    <t>周永军</t>
  </si>
  <si>
    <t>612522198205131512</t>
  </si>
  <si>
    <t>6230270800200754136</t>
  </si>
  <si>
    <t>邢余良</t>
  </si>
  <si>
    <t>612522196605211416</t>
  </si>
  <si>
    <t>6230270800003611814</t>
  </si>
  <si>
    <t>刘莉</t>
  </si>
  <si>
    <t>612522198209146228</t>
  </si>
  <si>
    <t>6230280800103493913</t>
  </si>
  <si>
    <t>孙军</t>
  </si>
  <si>
    <t>612522197210041218</t>
  </si>
  <si>
    <t>6230270800008240478</t>
  </si>
  <si>
    <t>赵永乐</t>
  </si>
  <si>
    <t>612522198711065423</t>
  </si>
  <si>
    <t>6230270800003691394</t>
  </si>
  <si>
    <t>陈为辉</t>
  </si>
  <si>
    <t>612522198504212515</t>
  </si>
  <si>
    <t>6230270800200816349</t>
  </si>
  <si>
    <t>马玲玲</t>
  </si>
  <si>
    <t>61252219900719084X</t>
  </si>
  <si>
    <t>6230270800009252431</t>
  </si>
  <si>
    <t>61252219910704652X</t>
  </si>
  <si>
    <t>6230270800009266647</t>
  </si>
  <si>
    <t>刘书平</t>
  </si>
  <si>
    <t>612522197212290154</t>
  </si>
  <si>
    <t>6230270800000578008</t>
  </si>
  <si>
    <t>张英霞</t>
  </si>
  <si>
    <t>612522198410183549</t>
  </si>
  <si>
    <t>6230270800200374935</t>
  </si>
  <si>
    <t>刘亚珍</t>
  </si>
  <si>
    <t>612522198812041420</t>
  </si>
  <si>
    <t>6230270800007128070</t>
  </si>
  <si>
    <t>陈军</t>
  </si>
  <si>
    <t>612522196607201617</t>
  </si>
  <si>
    <t>6225062711000086128</t>
  </si>
  <si>
    <t>马沛沛</t>
  </si>
  <si>
    <t>612522198709060826</t>
  </si>
  <si>
    <t>6230280800103124021</t>
  </si>
  <si>
    <t>杨斌</t>
  </si>
  <si>
    <t>61252219881028121X</t>
  </si>
  <si>
    <t>6230270800200693979</t>
  </si>
  <si>
    <t>寇阳</t>
  </si>
  <si>
    <t>612522199012264049</t>
  </si>
  <si>
    <t>6230280800105868211</t>
  </si>
  <si>
    <t>郑兰</t>
  </si>
  <si>
    <t>610125199302123127</t>
  </si>
  <si>
    <t>6230270800007164760</t>
  </si>
  <si>
    <t>樊利成</t>
  </si>
  <si>
    <t>612522198709276512</t>
  </si>
  <si>
    <t>6230270800200008160</t>
  </si>
  <si>
    <t>黄存良</t>
  </si>
  <si>
    <t>612522196606281811</t>
  </si>
  <si>
    <t>6230270800200812850</t>
  </si>
  <si>
    <t>宋红霞</t>
  </si>
  <si>
    <t>612522198204073023</t>
  </si>
  <si>
    <t>6230270800200812108</t>
  </si>
  <si>
    <t>王妮</t>
  </si>
  <si>
    <t>612522199403290025</t>
  </si>
  <si>
    <t>6230280800103251469</t>
  </si>
  <si>
    <t>郑卫锋</t>
  </si>
  <si>
    <t>612522197806281212</t>
  </si>
  <si>
    <t>6230270800200808387</t>
  </si>
  <si>
    <t>余良</t>
  </si>
  <si>
    <t>612522196603211535</t>
  </si>
  <si>
    <t>6230270866605726854</t>
  </si>
  <si>
    <t>郭卫龙</t>
  </si>
  <si>
    <t>612522197510031214</t>
  </si>
  <si>
    <t>6225062711000132435</t>
  </si>
  <si>
    <t>强燕燕</t>
  </si>
  <si>
    <t>612522198305161727</t>
  </si>
  <si>
    <t>2708023301109001323388</t>
  </si>
  <si>
    <t>杨飞</t>
  </si>
  <si>
    <t>612522199003083545</t>
  </si>
  <si>
    <t>6230270800200036302</t>
  </si>
  <si>
    <t>赵丹波</t>
  </si>
  <si>
    <t>612522198909121419</t>
  </si>
  <si>
    <t>6230270800008539788</t>
  </si>
  <si>
    <t>杨望辉</t>
  </si>
  <si>
    <t>61252219890103621X</t>
  </si>
  <si>
    <t>6230270800200788001</t>
  </si>
  <si>
    <t>张爱珍</t>
  </si>
  <si>
    <t>612522198502031921</t>
  </si>
  <si>
    <t>6230270800200817834</t>
  </si>
  <si>
    <t>高珍珍</t>
  </si>
  <si>
    <t>612522199107261422</t>
  </si>
  <si>
    <t>6230270800005644045</t>
  </si>
  <si>
    <t>6230270800003613398</t>
  </si>
  <si>
    <t>6230270800005992584</t>
  </si>
  <si>
    <t>6230270100004166250</t>
  </si>
  <si>
    <t>6230270800200816638</t>
  </si>
  <si>
    <t>6230270800003724187</t>
  </si>
  <si>
    <t>6230270800200816679</t>
  </si>
  <si>
    <t>6215665701000920386</t>
  </si>
  <si>
    <t>6230270800008543459</t>
  </si>
  <si>
    <t>6230270800009271100</t>
  </si>
  <si>
    <t>6230270800009260582</t>
  </si>
  <si>
    <t>6230270800200541285</t>
  </si>
  <si>
    <t>6230270800009266753</t>
  </si>
  <si>
    <t>6230270800005691251</t>
  </si>
  <si>
    <t>6230270800200818022</t>
  </si>
  <si>
    <t>6230270800200816406</t>
  </si>
  <si>
    <t>6230270800002643883</t>
  </si>
  <si>
    <t>6230270800003188342</t>
  </si>
  <si>
    <t>6230270866600580678</t>
  </si>
  <si>
    <t>6230270800009271175</t>
  </si>
  <si>
    <t>6230270800007148136</t>
  </si>
  <si>
    <t>6230270866600162899</t>
  </si>
  <si>
    <t>6230280800110657153</t>
  </si>
  <si>
    <t>6215341306400017296</t>
  </si>
  <si>
    <t>6230270800008511209</t>
  </si>
  <si>
    <t>6230270866600254654</t>
  </si>
  <si>
    <t>6230270800005684819</t>
  </si>
  <si>
    <t>6230280800110546729</t>
  </si>
  <si>
    <t>6230270866600003234</t>
  </si>
  <si>
    <t>6230270800009270011</t>
  </si>
  <si>
    <t>6230270800009263206</t>
  </si>
  <si>
    <t>6230270800003723353</t>
  </si>
  <si>
    <t>6230270800006005386</t>
  </si>
  <si>
    <t>6230270800200819459</t>
  </si>
  <si>
    <t>2708023401109000822170</t>
  </si>
  <si>
    <t>6230270866605884448</t>
  </si>
  <si>
    <t>6230280800103427911</t>
  </si>
  <si>
    <t>6230270800200751710</t>
  </si>
  <si>
    <t>6225060811001102858</t>
  </si>
  <si>
    <t>郭娅婷</t>
  </si>
  <si>
    <t>61252520000129102X</t>
  </si>
  <si>
    <t>6230522950020959674</t>
  </si>
  <si>
    <t>中国农业银行股份有限公司洛南县支行</t>
  </si>
  <si>
    <t>王  娟</t>
  </si>
  <si>
    <t>612522198405052325</t>
  </si>
  <si>
    <t>6217975840001848336</t>
  </si>
  <si>
    <t>403803200163</t>
  </si>
  <si>
    <t>邮政储蓄</t>
  </si>
  <si>
    <t>石  云</t>
  </si>
  <si>
    <t>612522197704250626</t>
  </si>
  <si>
    <t>6230522950020463875</t>
  </si>
  <si>
    <t>陈宏霞</t>
  </si>
  <si>
    <t>612522198104133383</t>
  </si>
  <si>
    <t>6217212608000556009</t>
  </si>
  <si>
    <t>中国工商银行陕西省商洛市商洛洛南县支行</t>
  </si>
  <si>
    <t>杨学敏</t>
  </si>
  <si>
    <t>612522199005296528</t>
  </si>
  <si>
    <t>6228232955075623963</t>
  </si>
  <si>
    <t>黄敏锋</t>
  </si>
  <si>
    <t>612522198008050019</t>
  </si>
  <si>
    <t>6228232955075698866</t>
  </si>
  <si>
    <t>相  斌</t>
  </si>
  <si>
    <t>61252219930702005X</t>
  </si>
  <si>
    <t>6230280800103143153</t>
  </si>
  <si>
    <t>焦红仙</t>
  </si>
  <si>
    <t>612522198206010042</t>
  </si>
  <si>
    <t>6217212608001977345</t>
  </si>
  <si>
    <t>郭  静</t>
  </si>
  <si>
    <t>612522200308080025</t>
  </si>
  <si>
    <t>6217977900074098173</t>
  </si>
  <si>
    <t>6230522950021263977</t>
  </si>
  <si>
    <t>否</t>
  </si>
  <si>
    <t>赵永刚</t>
  </si>
  <si>
    <t>612522198301180031</t>
  </si>
  <si>
    <t>6228232955076209069</t>
  </si>
  <si>
    <t>宋高锋</t>
  </si>
  <si>
    <t>612522196902241718</t>
  </si>
  <si>
    <t>6230280800103291556</t>
  </si>
  <si>
    <t>郭丽花</t>
  </si>
  <si>
    <t>612522198509091222</t>
  </si>
  <si>
    <t>6217212608001954237</t>
  </si>
  <si>
    <t>王新民</t>
  </si>
  <si>
    <t>61252219720827301X</t>
  </si>
  <si>
    <t>6228482958274013579</t>
  </si>
  <si>
    <t>樊小峰</t>
  </si>
  <si>
    <t>61252219841019001X</t>
  </si>
  <si>
    <t>6217212608001988078</t>
  </si>
  <si>
    <t>雷文锋</t>
  </si>
  <si>
    <t>61252219801114151X</t>
  </si>
  <si>
    <t>6217977900041418751</t>
  </si>
  <si>
    <t>周荣荣</t>
  </si>
  <si>
    <t>61252219840706002X</t>
  </si>
  <si>
    <t>6217212608001951431</t>
  </si>
  <si>
    <t>张辉辉</t>
  </si>
  <si>
    <t>612522199610030314</t>
  </si>
  <si>
    <t>6217977900066943980</t>
  </si>
  <si>
    <t>冀宇菲</t>
  </si>
  <si>
    <t>612522198511121240</t>
  </si>
  <si>
    <t>6217212608001961513</t>
  </si>
  <si>
    <t>樊春苗</t>
  </si>
  <si>
    <t>612522199001070548</t>
  </si>
  <si>
    <t>6230280800105836739</t>
  </si>
  <si>
    <t>时妍珍</t>
  </si>
  <si>
    <t>612522198804080622</t>
  </si>
  <si>
    <t>6217212608004944490</t>
  </si>
  <si>
    <t>王虎子</t>
  </si>
  <si>
    <t>612522196912260613</t>
  </si>
  <si>
    <t>6217212608004836456</t>
  </si>
  <si>
    <t>樊卫霞</t>
  </si>
  <si>
    <t>612522198202286527</t>
  </si>
  <si>
    <t>6217212608004944698</t>
  </si>
  <si>
    <t>姚  强</t>
  </si>
  <si>
    <t>612522197201160610</t>
  </si>
  <si>
    <t>6217212608002229878</t>
  </si>
  <si>
    <t>李丹丹</t>
  </si>
  <si>
    <t>612522198911031439</t>
  </si>
  <si>
    <t>6217977900040587929</t>
  </si>
  <si>
    <t>赵玉芳</t>
  </si>
  <si>
    <t>64222619830815202X</t>
  </si>
  <si>
    <t>6217212608001388923</t>
  </si>
  <si>
    <t>张甲子</t>
  </si>
  <si>
    <t>612522198501190816</t>
  </si>
  <si>
    <t>6230280800105955604</t>
  </si>
  <si>
    <t>王浩良</t>
  </si>
  <si>
    <t>612501198409100310</t>
  </si>
  <si>
    <t>6217212608001242377</t>
  </si>
  <si>
    <t>管亚丽</t>
  </si>
  <si>
    <t>612522197906281287</t>
  </si>
  <si>
    <t>6230280800103571668</t>
  </si>
  <si>
    <t>余  静</t>
  </si>
  <si>
    <t>612522199912021229</t>
  </si>
  <si>
    <t>6217212608005379415</t>
  </si>
  <si>
    <t>杨芳子</t>
  </si>
  <si>
    <t>2024.05</t>
  </si>
  <si>
    <t>612522198201223321</t>
  </si>
  <si>
    <t>6217212608002720603</t>
  </si>
  <si>
    <t>徐红霞</t>
  </si>
  <si>
    <t>612522198704244925</t>
  </si>
  <si>
    <t>6230522950019272675</t>
  </si>
  <si>
    <t>皮保生</t>
  </si>
  <si>
    <t>61252219671021001X</t>
  </si>
  <si>
    <t>6217212608002065314</t>
  </si>
  <si>
    <t>杨莉莉</t>
  </si>
  <si>
    <t>612522198903031922</t>
  </si>
  <si>
    <t>6230280800103573949</t>
  </si>
  <si>
    <t>陈  信</t>
  </si>
  <si>
    <t>612522196704184038</t>
  </si>
  <si>
    <t>6217977900016774444</t>
  </si>
  <si>
    <t>张国钰</t>
  </si>
  <si>
    <t>611021200412214412</t>
  </si>
  <si>
    <t>6217212608005363732</t>
  </si>
  <si>
    <t>杨书贵</t>
  </si>
  <si>
    <t>612522196707133017</t>
  </si>
  <si>
    <t>6217977900016843538</t>
  </si>
  <si>
    <t>李社存</t>
  </si>
  <si>
    <t>61252219761010461X</t>
  </si>
  <si>
    <t>6217977900017009196</t>
  </si>
  <si>
    <t>张秀珍</t>
  </si>
  <si>
    <t>612522198012031726</t>
  </si>
  <si>
    <t>6217212608001388766</t>
  </si>
  <si>
    <t>万  冲</t>
  </si>
  <si>
    <t>2024.06</t>
  </si>
  <si>
    <t>612522198007150034</t>
  </si>
  <si>
    <t>6230522950021591070</t>
  </si>
  <si>
    <t>王社灵</t>
  </si>
  <si>
    <t>612522196708161511</t>
  </si>
  <si>
    <t>6217977900040612914</t>
  </si>
  <si>
    <t>李引峰</t>
  </si>
  <si>
    <t>612522197104061733</t>
  </si>
  <si>
    <t>6230280800103290335</t>
  </si>
  <si>
    <t>唐永乾</t>
  </si>
  <si>
    <t>612522196902090016</t>
  </si>
  <si>
    <t>6217212608004186043</t>
  </si>
  <si>
    <t>杨鸿燕</t>
  </si>
  <si>
    <t>2024.07</t>
  </si>
  <si>
    <t>612522200101173013</t>
  </si>
  <si>
    <t>6217212608005365653</t>
  </si>
  <si>
    <t>相阳阳</t>
  </si>
  <si>
    <t>2024.08</t>
  </si>
  <si>
    <t>612522199012300011</t>
  </si>
  <si>
    <t>6228232955076375365</t>
  </si>
  <si>
    <t>唐麦芹</t>
  </si>
  <si>
    <t>612522197710291221</t>
  </si>
  <si>
    <t>6230280800103534005</t>
  </si>
  <si>
    <t>任占荣</t>
  </si>
  <si>
    <t>612522197907051715</t>
  </si>
  <si>
    <t>6217977900074689195</t>
  </si>
  <si>
    <t>张海红</t>
  </si>
  <si>
    <t>612522198606161720</t>
  </si>
  <si>
    <t>6217212608001475787</t>
  </si>
  <si>
    <t>王军霞</t>
  </si>
  <si>
    <t>612522197905054023</t>
  </si>
  <si>
    <t>6217977900016922910</t>
  </si>
  <si>
    <t>张  翠</t>
  </si>
  <si>
    <t>612522198905231223</t>
  </si>
  <si>
    <t>龚  艳</t>
  </si>
  <si>
    <t>612522198311010845</t>
  </si>
  <si>
    <t>6230522950018561672</t>
  </si>
  <si>
    <t>杨  军</t>
  </si>
  <si>
    <t>612522197307250614</t>
  </si>
  <si>
    <t>6230522950004555175</t>
  </si>
  <si>
    <t>尚亚军</t>
  </si>
  <si>
    <t>612522197110181619</t>
  </si>
  <si>
    <t>6230522950018381576</t>
  </si>
  <si>
    <t>罗米良</t>
  </si>
  <si>
    <t>612522196909201719</t>
  </si>
  <si>
    <t>6230522950018407579</t>
  </si>
  <si>
    <t>宋书峰</t>
  </si>
  <si>
    <t>61252219720121181X</t>
  </si>
  <si>
    <t>6213362958194236471</t>
  </si>
  <si>
    <t>6228482958229135873</t>
  </si>
  <si>
    <t>6228412950190977511</t>
  </si>
  <si>
    <t>王雪</t>
  </si>
  <si>
    <t>612501199004115308</t>
  </si>
  <si>
    <t>6217977900040880464</t>
  </si>
  <si>
    <t>403803000024</t>
  </si>
  <si>
    <t xml:space="preserve">中国邮政储蓄银行陕西省商洛市北新街支行 </t>
  </si>
  <si>
    <t>刘敏亮</t>
  </si>
  <si>
    <t>612522197703300011</t>
  </si>
  <si>
    <t>6230280800103140746</t>
  </si>
  <si>
    <t>洛南县农村信用合作联社</t>
  </si>
  <si>
    <t>梁丹</t>
  </si>
  <si>
    <t>612522198612115923</t>
  </si>
  <si>
    <t>6228232955396306165</t>
  </si>
  <si>
    <t>刘小敏</t>
  </si>
  <si>
    <t>612522199502150044</t>
  </si>
  <si>
    <t>6217212608002233094</t>
  </si>
  <si>
    <t>金佩玉</t>
  </si>
  <si>
    <t>612522200003160024</t>
  </si>
  <si>
    <t>6217212608004181689</t>
  </si>
  <si>
    <t>闫玉杰</t>
  </si>
  <si>
    <t>612522199305153123</t>
  </si>
  <si>
    <t>6217977900066954433</t>
  </si>
  <si>
    <t xml:space="preserve">中国邮政储蓄银行陕西省洛南县支行 </t>
  </si>
  <si>
    <t>郝娇</t>
  </si>
  <si>
    <t>612522199401220103</t>
  </si>
  <si>
    <t>6217212608002233490</t>
  </si>
  <si>
    <t>吴婷婷</t>
  </si>
  <si>
    <t>61252219870810142X</t>
  </si>
  <si>
    <t>6230280800107535883</t>
  </si>
  <si>
    <t>董建忠</t>
  </si>
  <si>
    <t>612522197201121259</t>
  </si>
  <si>
    <t>6217212608001443462</t>
  </si>
  <si>
    <t>张锁三</t>
  </si>
  <si>
    <t>612522197009031915</t>
  </si>
  <si>
    <t>6228232955365572862</t>
  </si>
  <si>
    <t>程彩霞</t>
  </si>
  <si>
    <t>612522197911141748</t>
  </si>
  <si>
    <t>6217977900017061346</t>
  </si>
  <si>
    <t>汪荣</t>
  </si>
  <si>
    <t>61252219861119122×</t>
  </si>
  <si>
    <t>6217212608001989381</t>
  </si>
  <si>
    <t>陈斯</t>
  </si>
  <si>
    <t>612522198904130041</t>
  </si>
  <si>
    <t>6230522950009855778</t>
  </si>
  <si>
    <t>董博涛</t>
  </si>
  <si>
    <t>612522199009290094</t>
  </si>
  <si>
    <t>6230522950021288479</t>
  </si>
  <si>
    <t>白书社</t>
  </si>
  <si>
    <t>612522197209305917</t>
  </si>
  <si>
    <t>6228482951300935915</t>
  </si>
  <si>
    <t>孙卫霞</t>
  </si>
  <si>
    <t>612522197912062224</t>
  </si>
  <si>
    <t>6230522950002417576</t>
  </si>
  <si>
    <t>邵艳丽</t>
  </si>
  <si>
    <t>320321198104022642</t>
  </si>
  <si>
    <t>26810100460114976</t>
  </si>
  <si>
    <t>章军锋</t>
  </si>
  <si>
    <t>612522197211160016</t>
  </si>
  <si>
    <t>6230522950021547171</t>
  </si>
  <si>
    <t>刘花娥</t>
  </si>
  <si>
    <t>612522197708200028</t>
  </si>
  <si>
    <t>6228482958415622676</t>
  </si>
  <si>
    <t>雷永山</t>
  </si>
  <si>
    <t>612522197404200512</t>
  </si>
  <si>
    <t>6230522950020546372</t>
  </si>
  <si>
    <t>郭俊清</t>
  </si>
  <si>
    <t>612522199006290072</t>
  </si>
  <si>
    <t>6230522950020541274</t>
  </si>
  <si>
    <t>冀嘉颖</t>
  </si>
  <si>
    <t>612522200010043926</t>
  </si>
  <si>
    <t>6230522950020553576</t>
  </si>
  <si>
    <t>王敏霞</t>
  </si>
  <si>
    <t>612522197807140163</t>
  </si>
  <si>
    <t>6230522950021261773</t>
  </si>
  <si>
    <t xml:space="preserve"> 王 丹</t>
  </si>
  <si>
    <t>612522198006140029</t>
  </si>
  <si>
    <t>6228412950304713711</t>
  </si>
  <si>
    <t>郝娜妮</t>
  </si>
  <si>
    <t>612522198411274944</t>
  </si>
  <si>
    <t>6230522950006258075</t>
  </si>
  <si>
    <t>张院铃</t>
  </si>
  <si>
    <t>612522198205205948</t>
  </si>
  <si>
    <t>6230522950021620978</t>
  </si>
  <si>
    <t>张书祥</t>
  </si>
  <si>
    <t>61252219720824039X</t>
  </si>
  <si>
    <t>6228482958654594370</t>
  </si>
  <si>
    <t>白建军</t>
  </si>
  <si>
    <t>612522198102172418</t>
  </si>
  <si>
    <t>6228480218777209576</t>
  </si>
  <si>
    <t>王婷</t>
  </si>
  <si>
    <t>612522198706111245</t>
  </si>
  <si>
    <t>6228412954516420370</t>
  </si>
  <si>
    <t>王建</t>
  </si>
  <si>
    <t>612522198809100071</t>
  </si>
  <si>
    <t>6228480218978984175</t>
  </si>
  <si>
    <t>王娟</t>
  </si>
  <si>
    <t>612522198408085923</t>
  </si>
  <si>
    <t>6230522950014488870</t>
  </si>
  <si>
    <t>陈荣荣</t>
  </si>
  <si>
    <t>612522199306210820</t>
  </si>
  <si>
    <t>6228482958682219479</t>
  </si>
  <si>
    <t>张杰</t>
  </si>
  <si>
    <t>612522198808200070</t>
  </si>
  <si>
    <t>6228412954509693777</t>
  </si>
  <si>
    <t>汪静</t>
  </si>
  <si>
    <t>612522198907041423</t>
  </si>
  <si>
    <t>6228412954516783470</t>
  </si>
  <si>
    <t>何月朗</t>
  </si>
  <si>
    <t>612522199801030042</t>
  </si>
  <si>
    <t>6230522950020561470</t>
  </si>
  <si>
    <t>杨光瑜</t>
  </si>
  <si>
    <t>612522199802100014</t>
  </si>
  <si>
    <t>6228412954504437675</t>
  </si>
  <si>
    <t>李亚娟</t>
  </si>
  <si>
    <t>612522198605306545</t>
  </si>
  <si>
    <t>6230522950014259578</t>
  </si>
  <si>
    <t>李亚莉</t>
  </si>
  <si>
    <t>612522198112116524</t>
  </si>
  <si>
    <t>6228412950191742112</t>
  </si>
  <si>
    <t>薛晓英</t>
  </si>
  <si>
    <t>612522199304281422</t>
  </si>
  <si>
    <t>6228412954517257177</t>
  </si>
  <si>
    <t>王金琪</t>
  </si>
  <si>
    <t>612522197409302315</t>
  </si>
  <si>
    <t>6228412954517319977</t>
  </si>
  <si>
    <t>车星</t>
  </si>
  <si>
    <t>611021200511143410</t>
  </si>
  <si>
    <t>6230522950019445073</t>
  </si>
  <si>
    <t>梁莎</t>
  </si>
  <si>
    <t>612522199203222327</t>
  </si>
  <si>
    <t>6230522950020562775</t>
  </si>
  <si>
    <t>李巍</t>
  </si>
  <si>
    <t>612522198710265917</t>
  </si>
  <si>
    <t>6230522950010751370</t>
  </si>
  <si>
    <t>孙丽霞</t>
  </si>
  <si>
    <t>612522198406265920</t>
  </si>
  <si>
    <t>6230522950006060273</t>
  </si>
  <si>
    <t>612522198205251725</t>
  </si>
  <si>
    <t>6228412954511735673</t>
  </si>
  <si>
    <t>陈会珍</t>
  </si>
  <si>
    <t>612522197807195447</t>
  </si>
  <si>
    <t>6230522950014161873</t>
  </si>
  <si>
    <t>刘艾侠</t>
  </si>
  <si>
    <t>612522197704145623</t>
  </si>
  <si>
    <t>6230522950019512872</t>
  </si>
  <si>
    <t>杨海霞</t>
  </si>
  <si>
    <t>612522197808246226</t>
  </si>
  <si>
    <t>6230522950010753079</t>
  </si>
  <si>
    <t>张建霞</t>
  </si>
  <si>
    <t>612522198811230326</t>
  </si>
  <si>
    <t>6228232955364190062</t>
  </si>
  <si>
    <t>宋英军</t>
  </si>
  <si>
    <t>612522197602121233</t>
  </si>
  <si>
    <t>6228480128700475170</t>
  </si>
  <si>
    <t>王明良</t>
  </si>
  <si>
    <t>612522197402140077</t>
  </si>
  <si>
    <t>6228232955364334561</t>
  </si>
  <si>
    <t>张淑婷</t>
  </si>
  <si>
    <t>612522197608302924</t>
  </si>
  <si>
    <t>6228412954515974377</t>
  </si>
  <si>
    <t>李梦琪</t>
  </si>
  <si>
    <t>612522200002160022</t>
  </si>
  <si>
    <t>6212822952503686373</t>
  </si>
  <si>
    <t>张蒙</t>
  </si>
  <si>
    <t>612522199605021421</t>
  </si>
  <si>
    <t>6230522950017747777</t>
  </si>
  <si>
    <t>王会侠</t>
  </si>
  <si>
    <t>612522198605116522</t>
  </si>
  <si>
    <t>6230522950017631278</t>
  </si>
  <si>
    <t>张菲</t>
  </si>
  <si>
    <t>612522199006291526</t>
  </si>
  <si>
    <t>6228412954504324477</t>
  </si>
  <si>
    <t>汪萍萍</t>
  </si>
  <si>
    <t>610104197603122645</t>
  </si>
  <si>
    <t>6228412954511873573</t>
  </si>
  <si>
    <t>冀琦刚</t>
  </si>
  <si>
    <t>612522199011180011</t>
  </si>
  <si>
    <t>6228480218979436670</t>
  </si>
  <si>
    <t>陈朝阳</t>
  </si>
  <si>
    <t>612522199708220044</t>
  </si>
  <si>
    <t>6228482958415480471</t>
  </si>
  <si>
    <t>冀会珍</t>
  </si>
  <si>
    <t>612522198903275927</t>
  </si>
  <si>
    <t>6213362958099499570</t>
  </si>
  <si>
    <t>管婷婷</t>
  </si>
  <si>
    <t>612522199201235925</t>
  </si>
  <si>
    <t>6228480218705584470</t>
  </si>
  <si>
    <t>高钧清</t>
  </si>
  <si>
    <t>612522200002180015</t>
  </si>
  <si>
    <t>6230522950011963974</t>
  </si>
  <si>
    <t>王会珍</t>
  </si>
  <si>
    <t>612523199206260720</t>
  </si>
  <si>
    <t>6228482956129879764</t>
  </si>
  <si>
    <t>谢莹莹</t>
  </si>
  <si>
    <t>612522199810220024</t>
  </si>
  <si>
    <t>6230522950014155875</t>
  </si>
  <si>
    <t>孙娟娟</t>
  </si>
  <si>
    <t>612522198409094928</t>
  </si>
  <si>
    <t>6230522950021651379</t>
  </si>
  <si>
    <t>王玉</t>
  </si>
  <si>
    <t>612522198603280011</t>
  </si>
  <si>
    <t>6228482901277543317</t>
  </si>
  <si>
    <t>段鹏珍</t>
  </si>
  <si>
    <t>612522199101131723</t>
  </si>
  <si>
    <t>6228480469837521076</t>
  </si>
  <si>
    <t>贾宏亚</t>
  </si>
  <si>
    <t>612522196701080014</t>
  </si>
  <si>
    <t>6228482958652605772</t>
  </si>
  <si>
    <t>吕社龙</t>
  </si>
  <si>
    <t>612522198509021232</t>
  </si>
  <si>
    <t>6230522950017981970</t>
  </si>
  <si>
    <t>袁静</t>
  </si>
  <si>
    <t>612522197606180011</t>
  </si>
  <si>
    <t>6230522950014562575</t>
  </si>
  <si>
    <t>石英</t>
  </si>
  <si>
    <t>612522198301180023</t>
  </si>
  <si>
    <t>6228412954504449571</t>
  </si>
  <si>
    <t>612522197809031227</t>
  </si>
  <si>
    <t>6228482950367118811</t>
  </si>
  <si>
    <t>罗立</t>
  </si>
  <si>
    <t>612522199106293510</t>
  </si>
  <si>
    <t>6230522950000515876</t>
  </si>
  <si>
    <t>陶当锁</t>
  </si>
  <si>
    <t>612522197210091418</t>
  </si>
  <si>
    <t>6230522940040498472</t>
  </si>
  <si>
    <t>杨一丹</t>
  </si>
  <si>
    <t>612522200110161225</t>
  </si>
  <si>
    <t>6228412954515750371</t>
  </si>
  <si>
    <t>夜军良</t>
  </si>
  <si>
    <t>612522198105055911</t>
  </si>
  <si>
    <t>6228482958547184876</t>
  </si>
  <si>
    <t>袁欣怡</t>
  </si>
  <si>
    <t>61252219901002122X</t>
  </si>
  <si>
    <t>6228412954508914976</t>
  </si>
  <si>
    <t>汪珍</t>
  </si>
  <si>
    <t>612522198711101244</t>
  </si>
  <si>
    <t>6228482958274181574</t>
  </si>
  <si>
    <t>王凯</t>
  </si>
  <si>
    <t>612522199205073118</t>
  </si>
  <si>
    <t>6228412954513814872</t>
  </si>
  <si>
    <t>郭毅</t>
  </si>
  <si>
    <t>612522199308284735</t>
  </si>
  <si>
    <t>6228480218948091473</t>
  </si>
  <si>
    <t>宋静静</t>
  </si>
  <si>
    <t>612522199705036524</t>
  </si>
  <si>
    <t>6228482958654580775</t>
  </si>
  <si>
    <t>孙亚楠</t>
  </si>
  <si>
    <t>612522199406075929</t>
  </si>
  <si>
    <t>6228480218436980377</t>
  </si>
  <si>
    <t>杨敏科</t>
  </si>
  <si>
    <t>61252219840912121X</t>
  </si>
  <si>
    <t>6228412954516409571</t>
  </si>
  <si>
    <t>夜小军</t>
  </si>
  <si>
    <t>612522197906181219</t>
  </si>
  <si>
    <t>6228232955364730768</t>
  </si>
  <si>
    <t>刘方</t>
  </si>
  <si>
    <t>61252219890814001X</t>
  </si>
  <si>
    <t>6230522950017898471</t>
  </si>
  <si>
    <t>吕军政</t>
  </si>
  <si>
    <t>612522197607231212</t>
  </si>
  <si>
    <t>6228412954515747575</t>
  </si>
  <si>
    <t>候粉霞</t>
  </si>
  <si>
    <t>612522198205113322</t>
  </si>
  <si>
    <t>6228480211307860117</t>
  </si>
  <si>
    <t>王锁子</t>
  </si>
  <si>
    <t>612522196810053517</t>
  </si>
  <si>
    <t>6230522050017982671</t>
  </si>
  <si>
    <t>王戬</t>
  </si>
  <si>
    <t>612522199206170032</t>
  </si>
  <si>
    <t>6228482958654814075</t>
  </si>
  <si>
    <t>罗景亮</t>
  </si>
  <si>
    <t>612522199005291719</t>
  </si>
  <si>
    <t>6230522950018047078</t>
  </si>
  <si>
    <t>贺会录</t>
  </si>
  <si>
    <t>612522197204063517</t>
  </si>
  <si>
    <t>6230522950017982176</t>
  </si>
  <si>
    <t>孙丹敏</t>
  </si>
  <si>
    <t>612522197804092610</t>
  </si>
  <si>
    <t>6230522950017982473</t>
  </si>
  <si>
    <t>郭春瑜</t>
  </si>
  <si>
    <t>611021200404240012</t>
  </si>
  <si>
    <t>6228480217106427479</t>
  </si>
  <si>
    <t>孙彦红</t>
  </si>
  <si>
    <t>612522197206163837</t>
  </si>
  <si>
    <t>62284152954516142073</t>
  </si>
  <si>
    <t>雷锋</t>
  </si>
  <si>
    <t>612522197405146116</t>
  </si>
  <si>
    <t>6228232955364229365</t>
  </si>
  <si>
    <t>卢苗苗</t>
  </si>
  <si>
    <t>61252219890328652X</t>
  </si>
  <si>
    <t>6228412954517216173</t>
  </si>
  <si>
    <t>许金满</t>
  </si>
  <si>
    <t>612522197412050016</t>
  </si>
  <si>
    <t>6228412950471772011</t>
  </si>
  <si>
    <t>李下计</t>
  </si>
  <si>
    <t>612522197005163515</t>
  </si>
  <si>
    <t>6230522950017983570</t>
  </si>
  <si>
    <t>张莹莹</t>
  </si>
  <si>
    <t>612522198903243546</t>
  </si>
  <si>
    <t>6230522950006092474</t>
  </si>
  <si>
    <t>王云峰</t>
  </si>
  <si>
    <t>612522197508016517</t>
  </si>
  <si>
    <t>6228482928329992879</t>
  </si>
  <si>
    <t>王小平</t>
  </si>
  <si>
    <t>612522197702251211</t>
  </si>
  <si>
    <t>6228412954513984170</t>
  </si>
  <si>
    <t>郝建军</t>
  </si>
  <si>
    <t>612522197101034916</t>
  </si>
  <si>
    <t>6230522950020166973</t>
  </si>
  <si>
    <t>高书民</t>
  </si>
  <si>
    <t>612522197110201536</t>
  </si>
  <si>
    <t>6228412954509693371</t>
  </si>
  <si>
    <t>陶存英</t>
  </si>
  <si>
    <t>612522196807281412</t>
  </si>
  <si>
    <t>6213362959900442270</t>
  </si>
  <si>
    <t>王红山</t>
  </si>
  <si>
    <t>612522197304231311</t>
  </si>
  <si>
    <t>6228412950002615218</t>
  </si>
  <si>
    <t>黄超</t>
  </si>
  <si>
    <t>612522199805060054</t>
  </si>
  <si>
    <t>6228412954511997471</t>
  </si>
  <si>
    <t>石洛锋</t>
  </si>
  <si>
    <t>612522198107220036</t>
  </si>
  <si>
    <t>6230522950003495571</t>
  </si>
  <si>
    <t>杨永</t>
  </si>
  <si>
    <t>612522198211073099</t>
  </si>
  <si>
    <t>6230522950017980576</t>
  </si>
  <si>
    <t>张芳芳</t>
  </si>
  <si>
    <t>612522198708076527</t>
  </si>
  <si>
    <t>6230522950017981079</t>
  </si>
  <si>
    <t>陈娟</t>
  </si>
  <si>
    <t>612522198206212824</t>
  </si>
  <si>
    <t>62305222950017896574</t>
  </si>
  <si>
    <t>杨旭</t>
  </si>
  <si>
    <t>612522198511235918</t>
  </si>
  <si>
    <t>6228482907104263979</t>
  </si>
  <si>
    <t>岳娟娟</t>
  </si>
  <si>
    <t>612522198207251227</t>
  </si>
  <si>
    <t>6228482951049733613</t>
  </si>
  <si>
    <t>张腾</t>
  </si>
  <si>
    <t>612522198708086514</t>
  </si>
  <si>
    <t>6230522950017898372</t>
  </si>
  <si>
    <t>屈娟娟</t>
  </si>
  <si>
    <t>61252219911005562X</t>
  </si>
  <si>
    <t>6228482958223269470</t>
  </si>
  <si>
    <t>袁蓉</t>
  </si>
  <si>
    <t>612522198009080025</t>
  </si>
  <si>
    <t>6228482956175925966</t>
  </si>
  <si>
    <t>张庆辉</t>
  </si>
  <si>
    <t>612522198507270016</t>
  </si>
  <si>
    <t>6228412954508950376</t>
  </si>
  <si>
    <t>董雪霞</t>
  </si>
  <si>
    <t>612522198312126524</t>
  </si>
  <si>
    <t>6230522950018050270</t>
  </si>
  <si>
    <t>何涛</t>
  </si>
  <si>
    <t>612522199511263016</t>
  </si>
  <si>
    <t>6221806020001850197</t>
  </si>
  <si>
    <t>中国邮政储蓄银行</t>
  </si>
  <si>
    <t>中国邮政储蓄银行陕西省洛南县支行</t>
  </si>
  <si>
    <t>宋军峰</t>
  </si>
  <si>
    <t>612522197805111254</t>
  </si>
  <si>
    <t>6228412954510814677</t>
  </si>
  <si>
    <t>612522197807210010</t>
  </si>
  <si>
    <t>6228232955076339569</t>
  </si>
  <si>
    <t>李海荣</t>
  </si>
  <si>
    <t>612522198807186529</t>
  </si>
  <si>
    <t>6230522950009421472</t>
  </si>
  <si>
    <t>刘学军</t>
  </si>
  <si>
    <t>61252219760111009X</t>
  </si>
  <si>
    <t>6228482956176032960</t>
  </si>
  <si>
    <t>阮茵茵</t>
  </si>
  <si>
    <t>612522198912301728</t>
  </si>
  <si>
    <t>6230522950014347373</t>
  </si>
  <si>
    <t>张鹏辉</t>
  </si>
  <si>
    <t>612522198309090014</t>
  </si>
  <si>
    <t>6230522950017891278</t>
  </si>
  <si>
    <t>常思成</t>
  </si>
  <si>
    <t>612522199512090057</t>
  </si>
  <si>
    <t>6230522950017890171</t>
  </si>
  <si>
    <t>冀红霞</t>
  </si>
  <si>
    <t>612522197911051240</t>
  </si>
  <si>
    <t>6228482958546967172</t>
  </si>
  <si>
    <t>赵宁</t>
  </si>
  <si>
    <t>612522198712273814</t>
  </si>
  <si>
    <t>6221807900014822129</t>
  </si>
  <si>
    <t>冀鹏涛</t>
  </si>
  <si>
    <t>612522198204145912</t>
  </si>
  <si>
    <t>6228412954511992571</t>
  </si>
  <si>
    <t>袁小敏</t>
  </si>
  <si>
    <t>612522198103131247</t>
  </si>
  <si>
    <t>6228412954515750173</t>
  </si>
  <si>
    <t>王萍</t>
  </si>
  <si>
    <t>612522198902281284</t>
  </si>
  <si>
    <t>6230522950014367777</t>
  </si>
  <si>
    <t>苏航</t>
  </si>
  <si>
    <t>61252219921203001X</t>
  </si>
  <si>
    <t>6228482958652442978</t>
  </si>
  <si>
    <t>彭波波</t>
  </si>
  <si>
    <t>612522199008271211</t>
  </si>
  <si>
    <t>6230522950017980378</t>
  </si>
  <si>
    <t>梁娟</t>
  </si>
  <si>
    <t>612522198307110026</t>
  </si>
  <si>
    <t>6228482956130323968</t>
  </si>
  <si>
    <t>岳爱玲</t>
  </si>
  <si>
    <t>612522197708035923</t>
  </si>
  <si>
    <t>6228232955362946069</t>
  </si>
  <si>
    <t>石一吉曲</t>
  </si>
  <si>
    <t>513436197804072222</t>
  </si>
  <si>
    <t>6217232608001620800</t>
  </si>
  <si>
    <t>102791000525</t>
  </si>
  <si>
    <t>中国工商银行西安未央支行营业室</t>
  </si>
  <si>
    <t>郝亚莉</t>
  </si>
  <si>
    <t>612522198510243561</t>
  </si>
  <si>
    <t>6230522950019445578</t>
  </si>
  <si>
    <t>吕军创</t>
  </si>
  <si>
    <t>61252219710920123X</t>
  </si>
  <si>
    <t>6228480367105352671</t>
  </si>
  <si>
    <t>刘英霞</t>
  </si>
  <si>
    <t>612522198303270022</t>
  </si>
  <si>
    <t>6228480218931076176</t>
  </si>
  <si>
    <t>詹书勤</t>
  </si>
  <si>
    <t>612522196807075512</t>
  </si>
  <si>
    <t>6230522950020482776</t>
  </si>
  <si>
    <t>石一恒</t>
  </si>
  <si>
    <t>612522199104233012</t>
  </si>
  <si>
    <t>6228482958546721579</t>
  </si>
  <si>
    <t>杨英</t>
  </si>
  <si>
    <t>612522197802040024</t>
  </si>
  <si>
    <t>6228482958681916570</t>
  </si>
  <si>
    <t>612522199305261220</t>
  </si>
  <si>
    <t>6230522950004374676</t>
  </si>
  <si>
    <t>董威</t>
  </si>
  <si>
    <t>612522199101273713</t>
  </si>
  <si>
    <t>6228232955362873263</t>
  </si>
  <si>
    <t>石海宁</t>
  </si>
  <si>
    <t>612522198208196223</t>
  </si>
  <si>
    <t>6228412954509713278</t>
  </si>
  <si>
    <t>张鸣</t>
  </si>
  <si>
    <t>612522199005056516</t>
  </si>
  <si>
    <t>6230270800200805037</t>
  </si>
  <si>
    <t>马鹏</t>
  </si>
  <si>
    <t>612522198207230610</t>
  </si>
  <si>
    <t>6230270800200666447</t>
  </si>
  <si>
    <t>李文娟</t>
  </si>
  <si>
    <t>612522198304060027</t>
  </si>
  <si>
    <t>6230270800008540596</t>
  </si>
  <si>
    <t>612526198111162145</t>
  </si>
  <si>
    <t>6225060811004051524</t>
  </si>
  <si>
    <t>尤姣姣</t>
  </si>
  <si>
    <t>612522199402011725</t>
  </si>
  <si>
    <t>6225060811003676628</t>
  </si>
  <si>
    <t>杨亚珍</t>
  </si>
  <si>
    <t>612522198808265923</t>
  </si>
  <si>
    <t>6230270800009253520</t>
  </si>
  <si>
    <t>费建平</t>
  </si>
  <si>
    <t>612522197704171557</t>
  </si>
  <si>
    <t>270802260110900081043</t>
  </si>
  <si>
    <t>秦元风</t>
  </si>
  <si>
    <t>14262519850803042X</t>
  </si>
  <si>
    <t>6230270800003572461</t>
  </si>
  <si>
    <t>王女女</t>
  </si>
  <si>
    <t>612522198904230042</t>
  </si>
  <si>
    <t>6230270800003599712</t>
  </si>
  <si>
    <t>贺海英</t>
  </si>
  <si>
    <t>612522198103194045</t>
  </si>
  <si>
    <t>6230270800200566308</t>
  </si>
  <si>
    <t>陶英</t>
  </si>
  <si>
    <t>612522198107290026</t>
  </si>
  <si>
    <t>6230270800200330002</t>
  </si>
  <si>
    <t>刘军东</t>
  </si>
  <si>
    <t>612522197412030015</t>
  </si>
  <si>
    <t>6230270800009266530</t>
  </si>
  <si>
    <t>杨雯韦</t>
  </si>
  <si>
    <t>612522200212011228</t>
  </si>
  <si>
    <t>6230270800009257240</t>
  </si>
  <si>
    <t>董志敏</t>
  </si>
  <si>
    <t>612522199908222810</t>
  </si>
  <si>
    <t>6230270800200539008</t>
  </si>
  <si>
    <t>苏朝霞</t>
  </si>
  <si>
    <t>612522198902073549</t>
  </si>
  <si>
    <t>6230270800008857750</t>
  </si>
  <si>
    <t>王永利</t>
  </si>
  <si>
    <t>612522199108011222</t>
  </si>
  <si>
    <t>6230270800006030566</t>
  </si>
  <si>
    <t>董卿</t>
  </si>
  <si>
    <t>612522199503291922</t>
  </si>
  <si>
    <t>6230270800007245126</t>
  </si>
  <si>
    <t>穆丹</t>
  </si>
  <si>
    <t>612522198301161922</t>
  </si>
  <si>
    <t>6230270800006068129</t>
  </si>
  <si>
    <t>唐治民</t>
  </si>
  <si>
    <t>612522197007171834</t>
  </si>
  <si>
    <t>6230270866600005833</t>
  </si>
  <si>
    <t>张小玲</t>
  </si>
  <si>
    <t>612522198409123522</t>
  </si>
  <si>
    <t>6230270800006003761</t>
  </si>
  <si>
    <t>李莉</t>
  </si>
  <si>
    <t>612522198512271523</t>
  </si>
  <si>
    <t>6230270800200320523</t>
  </si>
  <si>
    <t>徐莉</t>
  </si>
  <si>
    <t>612522198202192029</t>
  </si>
  <si>
    <t>6230270800200806548</t>
  </si>
  <si>
    <t>陈小莉</t>
  </si>
  <si>
    <t>612522198704130020</t>
  </si>
  <si>
    <t>6230270800007126306</t>
  </si>
  <si>
    <t>王鱼娃</t>
  </si>
  <si>
    <t>61252219700124123X</t>
  </si>
  <si>
    <t>6230270800200816927</t>
  </si>
  <si>
    <t>冀张璐</t>
  </si>
  <si>
    <t>612522199404200044</t>
  </si>
  <si>
    <t>6230270800200817818</t>
  </si>
  <si>
    <t>王娇娇</t>
  </si>
  <si>
    <t>612522199510211222</t>
  </si>
  <si>
    <t>6230270800003568974</t>
  </si>
  <si>
    <t>汪涛涛</t>
  </si>
  <si>
    <t>612522197804111316</t>
  </si>
  <si>
    <t>6230522950010089573</t>
  </si>
  <si>
    <t>余凡</t>
  </si>
  <si>
    <t>612522199511091218</t>
  </si>
  <si>
    <t>6215665701000912052</t>
  </si>
  <si>
    <t>王菲</t>
  </si>
  <si>
    <t>612522199009304724</t>
  </si>
  <si>
    <t>6230270800003244046</t>
  </si>
  <si>
    <t>王霞</t>
  </si>
  <si>
    <t>612522197707270825</t>
  </si>
  <si>
    <t>雷敏</t>
  </si>
  <si>
    <t>612522198403201542</t>
  </si>
  <si>
    <t>6230270800200816398</t>
  </si>
  <si>
    <t>聂斌斌</t>
  </si>
  <si>
    <t>612522198911271918</t>
  </si>
  <si>
    <t>6230522050017987671</t>
  </si>
  <si>
    <t>樊英霞</t>
  </si>
  <si>
    <t>61252219770917006X</t>
  </si>
  <si>
    <t>6230270866605881055</t>
  </si>
  <si>
    <t>王燕</t>
  </si>
  <si>
    <t>612522198003180025</t>
  </si>
  <si>
    <t>6230270800200817537</t>
  </si>
  <si>
    <t>李英英</t>
  </si>
  <si>
    <t>612522198804054723</t>
  </si>
  <si>
    <t>6230280800110598639</t>
  </si>
  <si>
    <t>王心妍</t>
  </si>
  <si>
    <t>611021200506100029</t>
  </si>
  <si>
    <t>6230270800200673856</t>
  </si>
  <si>
    <t>王爱霞</t>
  </si>
  <si>
    <t>612522198705283520</t>
  </si>
  <si>
    <t>6225060811003088899</t>
  </si>
  <si>
    <t>杨红纪</t>
  </si>
  <si>
    <t>612522197805045912</t>
  </si>
  <si>
    <t>6230270800200388406</t>
  </si>
  <si>
    <t>寇博博</t>
  </si>
  <si>
    <t>612522198512230019</t>
  </si>
  <si>
    <t>6230270800200087560</t>
  </si>
  <si>
    <t>杨彬</t>
  </si>
  <si>
    <t>612522198804040073</t>
  </si>
  <si>
    <t>6230270800200805508</t>
  </si>
  <si>
    <t>张艳</t>
  </si>
  <si>
    <t>61252219910328124X</t>
  </si>
  <si>
    <t>2708022701109000967010</t>
  </si>
  <si>
    <t>信合折子</t>
  </si>
  <si>
    <t>孔辉</t>
  </si>
  <si>
    <t>612522198509121233</t>
  </si>
  <si>
    <t>宋明明</t>
  </si>
  <si>
    <t>612522198511101717</t>
  </si>
  <si>
    <t>6230270866605883135</t>
  </si>
  <si>
    <t>李宏霞</t>
  </si>
  <si>
    <t>612522197612220040</t>
  </si>
  <si>
    <t>6230270800009263131</t>
  </si>
  <si>
    <t>张馨哲</t>
  </si>
  <si>
    <t>611021200411080010</t>
  </si>
  <si>
    <t>6230270800005645356</t>
  </si>
  <si>
    <t>6230522950021278579</t>
  </si>
  <si>
    <t>6230280800110653905</t>
  </si>
  <si>
    <t>6230270800200817974</t>
  </si>
  <si>
    <t>赵亮</t>
  </si>
  <si>
    <t>612522199012080039</t>
  </si>
  <si>
    <t>6228232955075818563</t>
  </si>
  <si>
    <t>中国农业银行</t>
  </si>
  <si>
    <t>18509145031</t>
  </si>
  <si>
    <t>李凯</t>
  </si>
  <si>
    <t>612522199002132819</t>
  </si>
  <si>
    <t>6217977900041613138</t>
  </si>
  <si>
    <t>13891411530</t>
  </si>
  <si>
    <t>2022.02</t>
  </si>
  <si>
    <t>612522199503246515</t>
  </si>
  <si>
    <t>6216227900003952870</t>
  </si>
  <si>
    <t>15393365012</t>
  </si>
  <si>
    <t>温文</t>
  </si>
  <si>
    <t>2022.05</t>
  </si>
  <si>
    <t>612522199108200015</t>
  </si>
  <si>
    <t>6228232955396284362</t>
  </si>
  <si>
    <t>张宏</t>
  </si>
  <si>
    <t>612522198910274711</t>
  </si>
  <si>
    <t>6230522950020948172</t>
  </si>
  <si>
    <t>谢东</t>
  </si>
  <si>
    <t>612522199610273316</t>
  </si>
  <si>
    <t>6210988030003927466</t>
  </si>
  <si>
    <t>文永</t>
  </si>
  <si>
    <t>610428199409033610</t>
  </si>
  <si>
    <t>6221807900017722168</t>
  </si>
  <si>
    <t>刘敏</t>
  </si>
  <si>
    <t>612522199312260824</t>
  </si>
  <si>
    <t>6217997900059175026</t>
  </si>
  <si>
    <t>夜娟</t>
  </si>
  <si>
    <t>612522199502061228</t>
  </si>
  <si>
    <t>6217997900120258421</t>
  </si>
  <si>
    <t>屈路路</t>
  </si>
  <si>
    <t>61250119890525604X</t>
  </si>
  <si>
    <t>6221807900017032840</t>
  </si>
  <si>
    <t>张璐</t>
  </si>
  <si>
    <t>612522199808180086</t>
  </si>
  <si>
    <t>6221807900012946523</t>
  </si>
  <si>
    <t>612522198908171449</t>
  </si>
  <si>
    <t>6221807900019118746</t>
  </si>
  <si>
    <t>刘金玲</t>
  </si>
  <si>
    <t>612522198905063127</t>
  </si>
  <si>
    <t>6221807900017032816</t>
  </si>
  <si>
    <t>赵佩</t>
  </si>
  <si>
    <t>612522199211221228</t>
  </si>
  <si>
    <t>6217997900118013390</t>
  </si>
  <si>
    <t>陈亚丽</t>
  </si>
  <si>
    <t>612522199207105427</t>
  </si>
  <si>
    <t>6217997900118017938</t>
  </si>
  <si>
    <t>李凡</t>
  </si>
  <si>
    <t>612522200002171944</t>
  </si>
  <si>
    <t>6221807900011465848</t>
  </si>
  <si>
    <t>冀卫珍</t>
  </si>
  <si>
    <t>612522199210245922</t>
  </si>
  <si>
    <t>6221807900007808019</t>
  </si>
  <si>
    <t>陈元元</t>
  </si>
  <si>
    <t>612522199506085120</t>
  </si>
  <si>
    <t>6221807900017032790</t>
  </si>
  <si>
    <t>常琪</t>
  </si>
  <si>
    <t>612522199212170047</t>
  </si>
  <si>
    <t>6210988030004159218</t>
  </si>
  <si>
    <t>樊莉</t>
  </si>
  <si>
    <t>612522199705205324</t>
  </si>
  <si>
    <t>6221807900014855078</t>
  </si>
  <si>
    <t>何肖肖</t>
  </si>
  <si>
    <t>612522199405133525</t>
  </si>
  <si>
    <t>6217997900118017920</t>
  </si>
  <si>
    <t>612522198807232628</t>
  </si>
  <si>
    <t>6217997900015898125</t>
  </si>
  <si>
    <t>张雪雪</t>
  </si>
  <si>
    <t>610115198903256526</t>
  </si>
  <si>
    <t>6217997900117956110</t>
  </si>
  <si>
    <t>王笑天</t>
  </si>
  <si>
    <t>612522199602280014</t>
  </si>
  <si>
    <t>6217997900126244425</t>
  </si>
  <si>
    <t>方治刚</t>
  </si>
  <si>
    <t>612523197005180637</t>
  </si>
  <si>
    <t>6217997900092272392</t>
  </si>
  <si>
    <t>王莉娜</t>
  </si>
  <si>
    <t>612522199009070622</t>
  </si>
  <si>
    <t>6217997900084667641</t>
  </si>
  <si>
    <t>张长建</t>
  </si>
  <si>
    <t>612522197401183112</t>
  </si>
  <si>
    <t>6217997901105480370</t>
  </si>
  <si>
    <t>张力</t>
  </si>
  <si>
    <t>612522199101280518</t>
  </si>
  <si>
    <t>6221888030009347634</t>
  </si>
  <si>
    <t>赵春侠</t>
  </si>
  <si>
    <t>61252219780111196X</t>
  </si>
  <si>
    <t>6217977900045360306</t>
  </si>
  <si>
    <t>612522199207090528</t>
  </si>
  <si>
    <t>6221807900019753427</t>
  </si>
  <si>
    <t>韦毅</t>
  </si>
  <si>
    <t>452631198211190764</t>
  </si>
  <si>
    <t>6217997900126245323</t>
  </si>
  <si>
    <t>罗伟</t>
  </si>
  <si>
    <t>612522199106201719</t>
  </si>
  <si>
    <t>6217997900118014125</t>
  </si>
  <si>
    <t>张林</t>
  </si>
  <si>
    <t>612522198701120011</t>
  </si>
  <si>
    <t>6217977900051550097</t>
  </si>
  <si>
    <t>陈波波</t>
  </si>
  <si>
    <t>61252219940824081X</t>
  </si>
  <si>
    <t>6217997900126245208</t>
  </si>
  <si>
    <t>郭婷</t>
  </si>
  <si>
    <t>612522199403212326</t>
  </si>
  <si>
    <t>6217997900118014281</t>
  </si>
  <si>
    <t>曹萍萍</t>
  </si>
  <si>
    <t>612522198602080026</t>
  </si>
  <si>
    <t>6210988030003555457</t>
  </si>
  <si>
    <t>何姣</t>
  </si>
  <si>
    <t>612522199302242622</t>
  </si>
  <si>
    <t>6221807900010065912</t>
  </si>
  <si>
    <t>沈思瑶</t>
  </si>
  <si>
    <t>612522199508265723</t>
  </si>
  <si>
    <t>6221807900020589729</t>
  </si>
  <si>
    <t>杨春红</t>
  </si>
  <si>
    <t>612522198701063328</t>
  </si>
  <si>
    <t>6221807900019146283</t>
  </si>
  <si>
    <t>李建锋</t>
  </si>
  <si>
    <t>61252219730703003X</t>
  </si>
  <si>
    <t>6221807900019146226</t>
  </si>
  <si>
    <t>郭鹏飞</t>
  </si>
  <si>
    <t>612522197012225913</t>
  </si>
  <si>
    <t>6217997900118014232</t>
  </si>
  <si>
    <t>王倩倩</t>
  </si>
  <si>
    <t>61252219930724562X</t>
  </si>
  <si>
    <t>6217997900056932395</t>
  </si>
  <si>
    <t>李燕</t>
  </si>
  <si>
    <t>612522200204175628</t>
  </si>
  <si>
    <t>6217977900064027166</t>
  </si>
  <si>
    <t>杨妮</t>
  </si>
  <si>
    <t>612522198510111243</t>
  </si>
  <si>
    <t>6217977900047684885</t>
  </si>
  <si>
    <t>屈霄明</t>
  </si>
  <si>
    <t>612522198506260027</t>
  </si>
  <si>
    <t>6210988030003997881</t>
  </si>
  <si>
    <t>候亚州</t>
  </si>
  <si>
    <t>612522199105083319</t>
  </si>
  <si>
    <t>6217997900118014166</t>
  </si>
  <si>
    <t>尹利利</t>
  </si>
  <si>
    <t>612522198701125947</t>
  </si>
  <si>
    <t>66217977900051554446</t>
  </si>
  <si>
    <t>刘彦玲</t>
  </si>
  <si>
    <t>612522199102153721</t>
  </si>
  <si>
    <t>6217997900126245174</t>
  </si>
  <si>
    <t>陶战卫</t>
  </si>
  <si>
    <t>612522198404160017</t>
  </si>
  <si>
    <t>6221807900017033376</t>
  </si>
  <si>
    <t>杨涛</t>
  </si>
  <si>
    <t>612522198604150016</t>
  </si>
  <si>
    <t>6221807900017033368</t>
  </si>
  <si>
    <t>谢琦</t>
  </si>
  <si>
    <t>612522199301166525</t>
  </si>
  <si>
    <t>6217997900118048743</t>
  </si>
  <si>
    <t>张亭</t>
  </si>
  <si>
    <t>612522198905042828</t>
  </si>
  <si>
    <t>6210987910018673000</t>
  </si>
  <si>
    <t>梁婷</t>
  </si>
  <si>
    <t>612522199310062621</t>
  </si>
  <si>
    <t>6221807900016708788</t>
  </si>
  <si>
    <t>韩战乐</t>
  </si>
  <si>
    <t>612522197207121719</t>
  </si>
  <si>
    <t>6228232950074435864</t>
  </si>
  <si>
    <t>唐龙龙</t>
  </si>
  <si>
    <t>612522198811161519</t>
  </si>
  <si>
    <t>6217977900041436894</t>
  </si>
  <si>
    <t>何浩宇</t>
  </si>
  <si>
    <t>61252220020607015X</t>
  </si>
  <si>
    <t>6217997900126244417</t>
  </si>
  <si>
    <t>王洁</t>
  </si>
  <si>
    <t>612522199106160523</t>
  </si>
  <si>
    <t>6221807900019145426</t>
  </si>
  <si>
    <t>赵文翠</t>
  </si>
  <si>
    <t>622628199610042003</t>
  </si>
  <si>
    <t>6217997900118008374</t>
  </si>
  <si>
    <t>冯小玲</t>
  </si>
  <si>
    <t>2024.09</t>
  </si>
  <si>
    <t>612522198804234724</t>
  </si>
  <si>
    <t>6221807900020594885</t>
  </si>
  <si>
    <t>薛云锋</t>
  </si>
  <si>
    <t>612522197008111518</t>
  </si>
  <si>
    <t>6221807900020594968</t>
  </si>
  <si>
    <t>杨玉平</t>
  </si>
  <si>
    <t>612522197910260016</t>
  </si>
  <si>
    <t>6221807900020595072</t>
  </si>
  <si>
    <t>6221807900020803039</t>
  </si>
  <si>
    <t>沈思彤</t>
  </si>
  <si>
    <t>612522199108235728</t>
  </si>
  <si>
    <t>6230522950014242673</t>
  </si>
  <si>
    <t>污水厂</t>
  </si>
  <si>
    <t>史苗苗</t>
  </si>
  <si>
    <t>612522200001050040</t>
  </si>
  <si>
    <t>6228232959001328572</t>
  </si>
  <si>
    <t>中国农业银行洛南西城支行</t>
  </si>
  <si>
    <t>樊  凡</t>
  </si>
  <si>
    <t>612522199808282349</t>
  </si>
  <si>
    <t>6228232959001324670</t>
  </si>
  <si>
    <t>刘军谋</t>
  </si>
  <si>
    <t>612522196906110053</t>
  </si>
  <si>
    <t>6217977900051638850</t>
  </si>
  <si>
    <t>王学平</t>
  </si>
  <si>
    <t>612522197510223013</t>
  </si>
  <si>
    <t>6230280800103133022</t>
  </si>
  <si>
    <t>吴  云</t>
  </si>
  <si>
    <t>612522199906180020</t>
  </si>
  <si>
    <t>6217212608004908164</t>
  </si>
  <si>
    <t>中国工商银行</t>
  </si>
  <si>
    <t xml:space="preserve">中国工商银行陕西省商洛市洛南县支行             </t>
  </si>
  <si>
    <t>杨 溢</t>
  </si>
  <si>
    <t>612522200105124024</t>
  </si>
  <si>
    <t>6228232959001332673</t>
  </si>
  <si>
    <t>宋 莎</t>
  </si>
  <si>
    <t>612522198902201969</t>
  </si>
  <si>
    <t>6230280800107509565</t>
  </si>
  <si>
    <t>刘晓丽</t>
  </si>
  <si>
    <t>61252219820415232X</t>
  </si>
  <si>
    <t>6228232955365263363</t>
  </si>
  <si>
    <t>王柯蒙</t>
  </si>
  <si>
    <t>612522200204230025</t>
  </si>
  <si>
    <t>6228232959001329778</t>
  </si>
  <si>
    <t>王鹏</t>
  </si>
  <si>
    <t>612522197709111756</t>
  </si>
  <si>
    <t>6230280800110564441</t>
  </si>
  <si>
    <t>梁雪</t>
  </si>
  <si>
    <t>612522198404033528</t>
  </si>
  <si>
    <t>6217977900074653910</t>
  </si>
  <si>
    <t>612522199105203720</t>
  </si>
  <si>
    <t>6230522950021095478</t>
  </si>
  <si>
    <t>王溢</t>
  </si>
  <si>
    <t>612522199603060101</t>
  </si>
  <si>
    <t>6230522950017892474</t>
  </si>
  <si>
    <t>张君英</t>
  </si>
  <si>
    <t>61252219760618651X</t>
  </si>
  <si>
    <t>6228412954508901676</t>
  </si>
  <si>
    <t>牛玲</t>
  </si>
  <si>
    <t>612522198005024042</t>
  </si>
  <si>
    <t>6228480218845810272</t>
  </si>
  <si>
    <t>杨雅丽</t>
  </si>
  <si>
    <t>612522199201122322</t>
  </si>
  <si>
    <t>6230522950018628976</t>
  </si>
  <si>
    <t>6230522950021584273</t>
  </si>
  <si>
    <t>城管局2024年10月法人已注销人员花名册</t>
  </si>
  <si>
    <t>法人2024年9月10日已变更</t>
  </si>
  <si>
    <t>法人已变更</t>
  </si>
  <si>
    <r>
      <t xml:space="preserve">补贴
标准
</t>
    </r>
    <r>
      <rPr>
        <sz val="6"/>
        <rFont val="宋体"/>
        <charset val="134"/>
      </rPr>
      <t>（元∕月）</t>
    </r>
  </si>
  <si>
    <t>公岗
补贴</t>
  </si>
  <si>
    <t>中国工商银行洛南县华阳路支行</t>
  </si>
  <si>
    <t>邮储银行</t>
  </si>
  <si>
    <t>中国邮政储蓄银行洛南县华阳路支行</t>
  </si>
  <si>
    <t>中国邮政储蓄银行洛南县石坡营业所</t>
  </si>
  <si>
    <t>中国工商银行商洛市商洛洛南县支行</t>
  </si>
  <si>
    <t xml:space="preserve">中国邮政储蓄银行商洛市北新街支行 </t>
  </si>
  <si>
    <t xml:space="preserve">中国邮政储蓄银行洛南县支行 </t>
  </si>
  <si>
    <t>中国邮政储蓄银行洛南县支行</t>
  </si>
  <si>
    <t xml:space="preserve">中国工商银行商洛市洛南县支行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</si>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</sst>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#,##0.00_);[Red]\(&quot;￥&quot;#,##0.00\)"/>
  </numFmts>
  <fonts count="6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方正小标宋简体"/>
      <charset val="134"/>
    </font>
    <font>
      <sz val="8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8"/>
      <name val="方正小标宋简体"/>
      <charset val="134"/>
    </font>
    <font>
      <b/>
      <sz val="9"/>
      <name val="宋体"/>
      <charset val="134"/>
    </font>
    <font>
      <sz val="6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  <scheme val="minor"/>
    </font>
    <font>
      <b/>
      <sz val="11"/>
      <name val="仿宋"/>
      <charset val="134"/>
    </font>
    <font>
      <sz val="8"/>
      <name val="仿宋"/>
      <charset val="134"/>
    </font>
    <font>
      <b/>
      <sz val="10"/>
      <name val="宋体"/>
      <charset val="134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</font>
    <font>
      <sz val="6"/>
      <name val="宋体"/>
      <charset val="134"/>
    </font>
    <font>
      <sz val="6"/>
      <color rgb="FFFF0000"/>
      <name val="宋体"/>
      <charset val="134"/>
    </font>
    <font>
      <sz val="6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8"/>
      <name val="仿宋"/>
      <charset val="134"/>
    </font>
    <font>
      <b/>
      <sz val="11"/>
      <color theme="1"/>
      <name val="仿宋"/>
      <charset val="134"/>
    </font>
    <font>
      <b/>
      <sz val="8"/>
      <name val="宋体"/>
      <charset val="134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5" borderId="16" applyNumberFormat="0" applyAlignment="0" applyProtection="0">
      <alignment vertical="center"/>
    </xf>
    <xf numFmtId="0" fontId="53" fillId="5" borderId="15" applyNumberFormat="0" applyAlignment="0" applyProtection="0">
      <alignment vertical="center"/>
    </xf>
    <xf numFmtId="0" fontId="54" fillId="6" borderId="17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5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51" applyFont="1" applyFill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5" fillId="0" borderId="0" xfId="53" applyFont="1" applyFill="1" applyAlignment="1">
      <alignment horizontal="center" vertical="center"/>
    </xf>
    <xf numFmtId="0" fontId="15" fillId="0" borderId="0" xfId="53" applyFont="1" applyFill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176" fontId="24" fillId="2" borderId="0" xfId="0" applyNumberFormat="1" applyFont="1" applyFill="1" applyBorder="1" applyAlignment="1">
      <alignment horizontal="left" vertical="center" wrapText="1"/>
    </xf>
    <xf numFmtId="176" fontId="25" fillId="2" borderId="0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50" applyNumberFormat="1" applyFont="1" applyFill="1" applyBorder="1" applyAlignment="1">
      <alignment horizontal="center" vertical="center"/>
    </xf>
    <xf numFmtId="49" fontId="22" fillId="0" borderId="1" xfId="5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0" borderId="1" xfId="5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176" fontId="24" fillId="2" borderId="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/>
    </xf>
    <xf numFmtId="0" fontId="4" fillId="2" borderId="1" xfId="49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22" fillId="0" borderId="1" xfId="49" applyFont="1" applyFill="1" applyBorder="1" applyAlignment="1" applyProtection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177" fontId="29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32" fillId="2" borderId="0" xfId="0" applyNumberFormat="1" applyFont="1" applyFill="1" applyBorder="1" applyAlignment="1">
      <alignment horizontal="center" vertical="center" wrapText="1"/>
    </xf>
    <xf numFmtId="176" fontId="33" fillId="2" borderId="0" xfId="0" applyNumberFormat="1" applyFont="1" applyFill="1" applyBorder="1" applyAlignment="1">
      <alignment horizontal="center" vertical="center" wrapText="1"/>
    </xf>
    <xf numFmtId="176" fontId="34" fillId="2" borderId="0" xfId="0" applyNumberFormat="1" applyFont="1" applyFill="1" applyBorder="1" applyAlignment="1">
      <alignment horizontal="center" vertical="center" wrapText="1"/>
    </xf>
    <xf numFmtId="0" fontId="35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" xfId="51" applyFont="1" applyFill="1" applyBorder="1">
      <alignment vertical="center"/>
    </xf>
    <xf numFmtId="0" fontId="3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1" xfId="5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8" fillId="0" borderId="1" xfId="51" applyFont="1" applyFill="1" applyBorder="1">
      <alignment vertical="center"/>
    </xf>
    <xf numFmtId="0" fontId="2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4" fillId="0" borderId="1" xfId="51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51" applyFont="1" applyFill="1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" fontId="0" fillId="0" borderId="0" xfId="0" applyNumberFormat="1">
      <alignment vertical="center"/>
    </xf>
    <xf numFmtId="0" fontId="40" fillId="2" borderId="0" xfId="53" applyFont="1" applyFill="1" applyBorder="1" applyAlignment="1">
      <alignment horizontal="center" vertical="center" wrapText="1"/>
    </xf>
    <xf numFmtId="0" fontId="15" fillId="0" borderId="0" xfId="53" applyFont="1" applyFill="1" applyBorder="1" applyAlignment="1">
      <alignment horizontal="center" vertical="center"/>
    </xf>
    <xf numFmtId="1" fontId="15" fillId="0" borderId="0" xfId="53" applyNumberFormat="1" applyFont="1" applyFill="1" applyBorder="1" applyAlignment="1">
      <alignment horizontal="center" vertical="center"/>
    </xf>
    <xf numFmtId="0" fontId="41" fillId="2" borderId="1" xfId="53" applyFont="1" applyFill="1" applyBorder="1" applyAlignment="1">
      <alignment horizontal="center" vertical="center"/>
    </xf>
    <xf numFmtId="0" fontId="42" fillId="0" borderId="1" xfId="53" applyFont="1" applyFill="1" applyBorder="1" applyAlignment="1">
      <alignment horizontal="center" vertical="center" wrapText="1"/>
    </xf>
    <xf numFmtId="0" fontId="42" fillId="0" borderId="1" xfId="53" applyFont="1" applyFill="1" applyBorder="1" applyAlignment="1">
      <alignment horizontal="center" vertical="center"/>
    </xf>
    <xf numFmtId="1" fontId="42" fillId="0" borderId="1" xfId="53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22" fillId="0" borderId="1" xfId="51" applyNumberFormat="1" applyFont="1" applyFill="1" applyBorder="1" applyAlignment="1" quotePrefix="1">
      <alignment horizontal="center" vertical="center"/>
    </xf>
    <xf numFmtId="0" fontId="27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50" applyFont="1" applyFill="1" applyBorder="1" applyAlignment="1" quotePrefix="1">
      <alignment horizontal="center" vertical="center"/>
    </xf>
    <xf numFmtId="0" fontId="28" fillId="2" borderId="1" xfId="0" applyFont="1" applyFill="1" applyBorder="1" applyAlignment="1" quotePrefix="1">
      <alignment horizontal="center" vertical="center" wrapText="1"/>
    </xf>
    <xf numFmtId="0" fontId="28" fillId="2" borderId="1" xfId="0" applyFont="1" applyFill="1" applyBorder="1" applyAlignment="1" quotePrefix="1">
      <alignment horizontal="center" vertical="center"/>
    </xf>
    <xf numFmtId="0" fontId="4" fillId="0" borderId="1" xfId="5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/>
    </xf>
    <xf numFmtId="0" fontId="22" fillId="2" borderId="1" xfId="0" applyFont="1" applyFill="1" applyBorder="1" applyAlignment="1" quotePrefix="1">
      <alignment horizontal="center" vertical="center"/>
    </xf>
    <xf numFmtId="0" fontId="22" fillId="2" borderId="1" xfId="0" applyFont="1" applyFill="1" applyBorder="1" applyAlignment="1" quotePrefix="1">
      <alignment horizontal="center" vertical="center" wrapText="1"/>
    </xf>
    <xf numFmtId="0" fontId="28" fillId="0" borderId="1" xfId="0" applyFont="1" applyFill="1" applyBorder="1" applyAlignment="1" quotePrefix="1">
      <alignment horizontal="center" vertical="center" wrapText="1"/>
    </xf>
    <xf numFmtId="0" fontId="22" fillId="0" borderId="1" xfId="0" applyFont="1" applyFill="1" applyBorder="1" applyAlignment="1" quotePrefix="1">
      <alignment vertical="center"/>
    </xf>
    <xf numFmtId="49" fontId="4" fillId="0" borderId="1" xfId="51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2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vertical="center"/>
    </xf>
    <xf numFmtId="0" fontId="6" fillId="0" borderId="6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vertical="center"/>
    </xf>
    <xf numFmtId="0" fontId="4" fillId="0" borderId="6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vertical="center"/>
    </xf>
    <xf numFmtId="0" fontId="4" fillId="0" borderId="7" xfId="0" applyFont="1" applyFill="1" applyBorder="1" applyAlignment="1" quotePrefix="1">
      <alignment vertical="center"/>
    </xf>
    <xf numFmtId="0" fontId="4" fillId="0" borderId="7" xfId="0" applyFont="1" applyFill="1" applyBorder="1" applyAlignment="1" quotePrefix="1">
      <alignment horizontal="center" vertical="center" wrapText="1"/>
    </xf>
    <xf numFmtId="0" fontId="4" fillId="0" borderId="9" xfId="0" applyFont="1" applyFill="1" applyBorder="1" applyAlignment="1" quotePrefix="1">
      <alignment horizontal="center" vertical="center"/>
    </xf>
    <xf numFmtId="0" fontId="4" fillId="0" borderId="10" xfId="0" applyFont="1" applyFill="1" applyBorder="1" applyAlignment="1" quotePrefix="1">
      <alignment horizontal="center" vertical="center"/>
    </xf>
    <xf numFmtId="0" fontId="4" fillId="0" borderId="10" xfId="0" applyFont="1" applyFill="1" applyBorder="1" applyAlignment="1" quotePrefix="1">
      <alignment horizontal="center" vertical="center" wrapText="1"/>
    </xf>
    <xf numFmtId="0" fontId="4" fillId="0" borderId="6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9" fillId="0" borderId="1" xfId="51" applyNumberFormat="1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11" fillId="0" borderId="1" xfId="50" applyFont="1" applyFill="1" applyBorder="1" applyAlignment="1" quotePrefix="1">
      <alignment horizontal="center" vertical="center"/>
    </xf>
    <xf numFmtId="0" fontId="9" fillId="0" borderId="1" xfId="5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" xfId="50"/>
    <cellStyle name="常规 6" xfId="51"/>
    <cellStyle name="常规 4" xfId="52"/>
    <cellStyle name="常规 6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A3" sqref="A3:I49"/>
    </sheetView>
  </sheetViews>
  <sheetFormatPr defaultColWidth="9" defaultRowHeight="13.5"/>
  <cols>
    <col min="1" max="1" width="5" customWidth="1"/>
    <col min="2" max="2" width="7.75" customWidth="1"/>
    <col min="3" max="3" width="5.125" customWidth="1"/>
    <col min="4" max="4" width="4.75" customWidth="1"/>
    <col min="5" max="5" width="17.5" customWidth="1"/>
    <col min="6" max="6" width="20.875" customWidth="1"/>
    <col min="7" max="7" width="10.5" customWidth="1"/>
    <col min="8" max="8" width="7" style="215" customWidth="1"/>
    <col min="9" max="9" width="9.125" style="215" customWidth="1"/>
    <col min="11" max="11" width="9.625"/>
    <col min="14" max="14" width="9.625"/>
    <col min="16" max="16" width="9.625"/>
  </cols>
  <sheetData>
    <row r="1" s="3" customFormat="1" ht="53" customHeight="1" spans="1:9">
      <c r="A1" s="59" t="s">
        <v>0</v>
      </c>
      <c r="B1" s="59"/>
      <c r="C1" s="59"/>
      <c r="D1" s="59"/>
      <c r="E1" s="59"/>
      <c r="F1" s="59"/>
      <c r="G1" s="59"/>
      <c r="H1" s="60"/>
      <c r="I1" s="60"/>
    </row>
    <row r="2" s="3" customFormat="1" ht="42" customHeight="1" spans="1:9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2" t="s">
        <v>6</v>
      </c>
      <c r="G2" s="62" t="s">
        <v>7</v>
      </c>
      <c r="H2" s="63" t="s">
        <v>8</v>
      </c>
      <c r="I2" s="71" t="s">
        <v>9</v>
      </c>
    </row>
    <row r="3" s="3" customFormat="1" ht="24" customHeight="1" spans="1:9">
      <c r="A3" s="64">
        <v>1</v>
      </c>
      <c r="B3" s="65" t="s">
        <v>10</v>
      </c>
      <c r="C3" s="65" t="s">
        <v>11</v>
      </c>
      <c r="D3" s="66">
        <v>57</v>
      </c>
      <c r="E3" s="67" t="s">
        <v>12</v>
      </c>
      <c r="F3" s="216" t="s">
        <v>13</v>
      </c>
      <c r="G3" s="70" t="s">
        <v>14</v>
      </c>
      <c r="H3" s="69" t="s">
        <v>15</v>
      </c>
      <c r="I3" s="65" t="s">
        <v>16</v>
      </c>
    </row>
    <row r="4" s="3" customFormat="1" ht="24" customHeight="1" spans="1:9">
      <c r="A4" s="64">
        <v>2</v>
      </c>
      <c r="B4" s="65" t="s">
        <v>17</v>
      </c>
      <c r="C4" s="65" t="s">
        <v>11</v>
      </c>
      <c r="D4" s="66">
        <v>32</v>
      </c>
      <c r="E4" s="67" t="s">
        <v>12</v>
      </c>
      <c r="F4" s="217" t="s">
        <v>18</v>
      </c>
      <c r="G4" s="70" t="s">
        <v>14</v>
      </c>
      <c r="H4" s="69" t="s">
        <v>15</v>
      </c>
      <c r="I4" s="65" t="s">
        <v>16</v>
      </c>
    </row>
    <row r="5" s="3" customFormat="1" ht="24" customHeight="1" spans="1:9">
      <c r="A5" s="64">
        <v>3</v>
      </c>
      <c r="B5" s="65" t="s">
        <v>19</v>
      </c>
      <c r="C5" s="65" t="s">
        <v>20</v>
      </c>
      <c r="D5" s="66">
        <v>38</v>
      </c>
      <c r="E5" s="67" t="s">
        <v>12</v>
      </c>
      <c r="F5" s="216" t="s">
        <v>21</v>
      </c>
      <c r="G5" s="70" t="s">
        <v>14</v>
      </c>
      <c r="H5" s="69" t="s">
        <v>15</v>
      </c>
      <c r="I5" s="65" t="s">
        <v>16</v>
      </c>
    </row>
    <row r="6" s="3" customFormat="1" ht="24" customHeight="1" spans="1:9">
      <c r="A6" s="64">
        <v>4</v>
      </c>
      <c r="B6" s="65" t="s">
        <v>22</v>
      </c>
      <c r="C6" s="65" t="s">
        <v>11</v>
      </c>
      <c r="D6" s="66">
        <v>32</v>
      </c>
      <c r="E6" s="67" t="s">
        <v>12</v>
      </c>
      <c r="F6" s="217" t="s">
        <v>23</v>
      </c>
      <c r="G6" s="70" t="s">
        <v>14</v>
      </c>
      <c r="H6" s="69" t="s">
        <v>15</v>
      </c>
      <c r="I6" s="65" t="s">
        <v>16</v>
      </c>
    </row>
    <row r="7" s="3" customFormat="1" ht="24" customHeight="1" spans="1:9">
      <c r="A7" s="64">
        <v>5</v>
      </c>
      <c r="B7" s="65" t="s">
        <v>24</v>
      </c>
      <c r="C7" s="65" t="s">
        <v>11</v>
      </c>
      <c r="D7" s="66">
        <v>30</v>
      </c>
      <c r="E7" s="67" t="s">
        <v>12</v>
      </c>
      <c r="F7" s="216" t="s">
        <v>25</v>
      </c>
      <c r="G7" s="70" t="s">
        <v>14</v>
      </c>
      <c r="H7" s="69" t="s">
        <v>15</v>
      </c>
      <c r="I7" s="65" t="s">
        <v>16</v>
      </c>
    </row>
    <row r="8" s="3" customFormat="1" ht="24" customHeight="1" spans="1:9">
      <c r="A8" s="64">
        <v>6</v>
      </c>
      <c r="B8" s="65" t="s">
        <v>26</v>
      </c>
      <c r="C8" s="65" t="s">
        <v>20</v>
      </c>
      <c r="D8" s="66">
        <v>42</v>
      </c>
      <c r="E8" s="67" t="s">
        <v>12</v>
      </c>
      <c r="F8" s="217" t="s">
        <v>27</v>
      </c>
      <c r="G8" s="70" t="s">
        <v>14</v>
      </c>
      <c r="H8" s="69" t="s">
        <v>15</v>
      </c>
      <c r="I8" s="65" t="s">
        <v>16</v>
      </c>
    </row>
    <row r="9" s="3" customFormat="1" ht="24" customHeight="1" spans="1:9">
      <c r="A9" s="64">
        <v>7</v>
      </c>
      <c r="B9" s="65" t="s">
        <v>28</v>
      </c>
      <c r="C9" s="65" t="s">
        <v>20</v>
      </c>
      <c r="D9" s="66">
        <v>35</v>
      </c>
      <c r="E9" s="67" t="s">
        <v>12</v>
      </c>
      <c r="F9" s="216" t="s">
        <v>29</v>
      </c>
      <c r="G9" s="70" t="s">
        <v>14</v>
      </c>
      <c r="H9" s="69" t="s">
        <v>15</v>
      </c>
      <c r="I9" s="65" t="s">
        <v>16</v>
      </c>
    </row>
    <row r="10" s="3" customFormat="1" ht="24" customHeight="1" spans="1:9">
      <c r="A10" s="64">
        <v>8</v>
      </c>
      <c r="B10" s="65" t="s">
        <v>30</v>
      </c>
      <c r="C10" s="65" t="s">
        <v>20</v>
      </c>
      <c r="D10" s="66">
        <v>42</v>
      </c>
      <c r="E10" s="67" t="s">
        <v>12</v>
      </c>
      <c r="F10" s="217" t="s">
        <v>31</v>
      </c>
      <c r="G10" s="70" t="s">
        <v>14</v>
      </c>
      <c r="H10" s="69" t="s">
        <v>15</v>
      </c>
      <c r="I10" s="65" t="s">
        <v>16</v>
      </c>
    </row>
    <row r="11" s="3" customFormat="1" ht="24" customHeight="1" spans="1:9">
      <c r="A11" s="64">
        <v>9</v>
      </c>
      <c r="B11" s="65" t="s">
        <v>32</v>
      </c>
      <c r="C11" s="65" t="s">
        <v>20</v>
      </c>
      <c r="D11" s="66">
        <v>45</v>
      </c>
      <c r="E11" s="67" t="s">
        <v>12</v>
      </c>
      <c r="F11" s="216" t="s">
        <v>33</v>
      </c>
      <c r="G11" s="70" t="s">
        <v>14</v>
      </c>
      <c r="H11" s="69" t="s">
        <v>15</v>
      </c>
      <c r="I11" s="65" t="s">
        <v>16</v>
      </c>
    </row>
    <row r="12" s="3" customFormat="1" ht="24" customHeight="1" spans="1:9">
      <c r="A12" s="64">
        <v>10</v>
      </c>
      <c r="B12" s="65" t="s">
        <v>34</v>
      </c>
      <c r="C12" s="65" t="s">
        <v>20</v>
      </c>
      <c r="D12" s="66">
        <v>44</v>
      </c>
      <c r="E12" s="67" t="s">
        <v>12</v>
      </c>
      <c r="F12" s="217" t="s">
        <v>35</v>
      </c>
      <c r="G12" s="70" t="s">
        <v>14</v>
      </c>
      <c r="H12" s="69" t="s">
        <v>15</v>
      </c>
      <c r="I12" s="65" t="s">
        <v>16</v>
      </c>
    </row>
    <row r="13" s="3" customFormat="1" ht="24" customHeight="1" spans="1:9">
      <c r="A13" s="64">
        <v>11</v>
      </c>
      <c r="B13" s="65" t="s">
        <v>36</v>
      </c>
      <c r="C13" s="65" t="s">
        <v>11</v>
      </c>
      <c r="D13" s="66">
        <v>54</v>
      </c>
      <c r="E13" s="67" t="s">
        <v>12</v>
      </c>
      <c r="F13" s="216" t="s">
        <v>37</v>
      </c>
      <c r="G13" s="70" t="s">
        <v>14</v>
      </c>
      <c r="H13" s="69" t="s">
        <v>15</v>
      </c>
      <c r="I13" s="65" t="s">
        <v>16</v>
      </c>
    </row>
    <row r="14" s="3" customFormat="1" ht="24" customHeight="1" spans="1:9">
      <c r="A14" s="64">
        <v>12</v>
      </c>
      <c r="B14" s="65" t="s">
        <v>38</v>
      </c>
      <c r="C14" s="65" t="s">
        <v>20</v>
      </c>
      <c r="D14" s="66">
        <v>37</v>
      </c>
      <c r="E14" s="67" t="s">
        <v>12</v>
      </c>
      <c r="F14" s="217" t="s">
        <v>39</v>
      </c>
      <c r="G14" s="70" t="s">
        <v>14</v>
      </c>
      <c r="H14" s="69" t="s">
        <v>15</v>
      </c>
      <c r="I14" s="65" t="s">
        <v>16</v>
      </c>
    </row>
    <row r="15" s="3" customFormat="1" ht="24" customHeight="1" spans="1:9">
      <c r="A15" s="64">
        <v>13</v>
      </c>
      <c r="B15" s="65" t="s">
        <v>40</v>
      </c>
      <c r="C15" s="65" t="s">
        <v>20</v>
      </c>
      <c r="D15" s="66">
        <v>37</v>
      </c>
      <c r="E15" s="67" t="s">
        <v>12</v>
      </c>
      <c r="F15" s="216" t="s">
        <v>41</v>
      </c>
      <c r="G15" s="70" t="s">
        <v>14</v>
      </c>
      <c r="H15" s="69" t="s">
        <v>15</v>
      </c>
      <c r="I15" s="65" t="s">
        <v>16</v>
      </c>
    </row>
    <row r="16" s="3" customFormat="1" ht="24" customHeight="1" spans="1:9">
      <c r="A16" s="64">
        <v>14</v>
      </c>
      <c r="B16" s="65" t="s">
        <v>42</v>
      </c>
      <c r="C16" s="65" t="s">
        <v>20</v>
      </c>
      <c r="D16" s="66">
        <v>25</v>
      </c>
      <c r="E16" s="67" t="s">
        <v>12</v>
      </c>
      <c r="F16" s="217" t="s">
        <v>43</v>
      </c>
      <c r="G16" s="70" t="s">
        <v>14</v>
      </c>
      <c r="H16" s="69" t="s">
        <v>15</v>
      </c>
      <c r="I16" s="65" t="s">
        <v>16</v>
      </c>
    </row>
    <row r="17" s="3" customFormat="1" ht="24" customHeight="1" spans="1:9">
      <c r="A17" s="64">
        <v>15</v>
      </c>
      <c r="B17" s="65" t="s">
        <v>44</v>
      </c>
      <c r="C17" s="65" t="s">
        <v>20</v>
      </c>
      <c r="D17" s="66">
        <v>36</v>
      </c>
      <c r="E17" s="67" t="s">
        <v>12</v>
      </c>
      <c r="F17" s="216" t="s">
        <v>45</v>
      </c>
      <c r="G17" s="70" t="s">
        <v>14</v>
      </c>
      <c r="H17" s="69" t="s">
        <v>15</v>
      </c>
      <c r="I17" s="65" t="s">
        <v>16</v>
      </c>
    </row>
    <row r="18" s="3" customFormat="1" ht="24" customHeight="1" spans="1:9">
      <c r="A18" s="64">
        <v>16</v>
      </c>
      <c r="B18" s="65" t="s">
        <v>46</v>
      </c>
      <c r="C18" s="65" t="s">
        <v>20</v>
      </c>
      <c r="D18" s="66">
        <v>36</v>
      </c>
      <c r="E18" s="67" t="s">
        <v>12</v>
      </c>
      <c r="F18" s="217" t="s">
        <v>47</v>
      </c>
      <c r="G18" s="70" t="s">
        <v>14</v>
      </c>
      <c r="H18" s="69" t="s">
        <v>15</v>
      </c>
      <c r="I18" s="65" t="s">
        <v>16</v>
      </c>
    </row>
    <row r="19" s="3" customFormat="1" ht="24" customHeight="1" spans="1:9">
      <c r="A19" s="64">
        <v>17</v>
      </c>
      <c r="B19" s="65" t="s">
        <v>48</v>
      </c>
      <c r="C19" s="65" t="s">
        <v>11</v>
      </c>
      <c r="D19" s="66">
        <v>45</v>
      </c>
      <c r="E19" s="67" t="s">
        <v>12</v>
      </c>
      <c r="F19" s="216" t="s">
        <v>49</v>
      </c>
      <c r="G19" s="70" t="s">
        <v>14</v>
      </c>
      <c r="H19" s="69" t="s">
        <v>15</v>
      </c>
      <c r="I19" s="65" t="s">
        <v>16</v>
      </c>
    </row>
    <row r="20" s="3" customFormat="1" ht="24" customHeight="1" spans="1:9">
      <c r="A20" s="64">
        <v>18</v>
      </c>
      <c r="B20" s="65" t="s">
        <v>50</v>
      </c>
      <c r="C20" s="65" t="s">
        <v>11</v>
      </c>
      <c r="D20" s="66">
        <v>48</v>
      </c>
      <c r="E20" s="67" t="s">
        <v>12</v>
      </c>
      <c r="F20" s="217" t="s">
        <v>51</v>
      </c>
      <c r="G20" s="70" t="s">
        <v>14</v>
      </c>
      <c r="H20" s="69" t="s">
        <v>15</v>
      </c>
      <c r="I20" s="65" t="s">
        <v>16</v>
      </c>
    </row>
    <row r="21" s="3" customFormat="1" ht="24" customHeight="1" spans="1:9">
      <c r="A21" s="64">
        <v>19</v>
      </c>
      <c r="B21" s="65" t="s">
        <v>52</v>
      </c>
      <c r="C21" s="65" t="s">
        <v>11</v>
      </c>
      <c r="D21" s="66">
        <v>44</v>
      </c>
      <c r="E21" s="67" t="s">
        <v>12</v>
      </c>
      <c r="F21" s="66" t="s">
        <v>53</v>
      </c>
      <c r="G21" s="70" t="s">
        <v>14</v>
      </c>
      <c r="H21" s="69" t="s">
        <v>15</v>
      </c>
      <c r="I21" s="65" t="s">
        <v>16</v>
      </c>
    </row>
    <row r="22" s="3" customFormat="1" ht="24" customHeight="1" spans="1:9">
      <c r="A22" s="64">
        <v>20</v>
      </c>
      <c r="B22" s="65" t="s">
        <v>54</v>
      </c>
      <c r="C22" s="65" t="s">
        <v>20</v>
      </c>
      <c r="D22" s="66">
        <v>47</v>
      </c>
      <c r="E22" s="67" t="s">
        <v>12</v>
      </c>
      <c r="F22" s="217" t="s">
        <v>55</v>
      </c>
      <c r="G22" s="70" t="s">
        <v>14</v>
      </c>
      <c r="H22" s="69" t="s">
        <v>15</v>
      </c>
      <c r="I22" s="65" t="s">
        <v>16</v>
      </c>
    </row>
    <row r="23" s="3" customFormat="1" ht="24" customHeight="1" spans="1:9">
      <c r="A23" s="64">
        <v>21</v>
      </c>
      <c r="B23" s="65" t="s">
        <v>56</v>
      </c>
      <c r="C23" s="65" t="s">
        <v>11</v>
      </c>
      <c r="D23" s="66">
        <v>51</v>
      </c>
      <c r="E23" s="67" t="s">
        <v>12</v>
      </c>
      <c r="F23" s="66" t="s">
        <v>57</v>
      </c>
      <c r="G23" s="70" t="s">
        <v>14</v>
      </c>
      <c r="H23" s="69" t="s">
        <v>15</v>
      </c>
      <c r="I23" s="65" t="s">
        <v>16</v>
      </c>
    </row>
    <row r="24" s="3" customFormat="1" ht="24" customHeight="1" spans="1:9">
      <c r="A24" s="64">
        <v>22</v>
      </c>
      <c r="B24" s="65" t="s">
        <v>58</v>
      </c>
      <c r="C24" s="65" t="s">
        <v>11</v>
      </c>
      <c r="D24" s="66">
        <v>57</v>
      </c>
      <c r="E24" s="67" t="s">
        <v>12</v>
      </c>
      <c r="F24" s="217" t="s">
        <v>59</v>
      </c>
      <c r="G24" s="70" t="s">
        <v>14</v>
      </c>
      <c r="H24" s="69" t="s">
        <v>15</v>
      </c>
      <c r="I24" s="65" t="s">
        <v>16</v>
      </c>
    </row>
    <row r="25" s="3" customFormat="1" ht="24" customHeight="1" spans="1:9">
      <c r="A25" s="64">
        <v>23</v>
      </c>
      <c r="B25" s="65" t="s">
        <v>60</v>
      </c>
      <c r="C25" s="65" t="s">
        <v>20</v>
      </c>
      <c r="D25" s="66">
        <v>42</v>
      </c>
      <c r="E25" s="67" t="s">
        <v>12</v>
      </c>
      <c r="F25" s="216" t="s">
        <v>61</v>
      </c>
      <c r="G25" s="70" t="s">
        <v>14</v>
      </c>
      <c r="H25" s="69" t="s">
        <v>15</v>
      </c>
      <c r="I25" s="65" t="s">
        <v>16</v>
      </c>
    </row>
    <row r="26" s="3" customFormat="1" ht="24" customHeight="1" spans="1:9">
      <c r="A26" s="64">
        <v>24</v>
      </c>
      <c r="B26" s="65" t="s">
        <v>62</v>
      </c>
      <c r="C26" s="65" t="s">
        <v>20</v>
      </c>
      <c r="D26" s="66">
        <v>34</v>
      </c>
      <c r="E26" s="67" t="s">
        <v>12</v>
      </c>
      <c r="F26" s="217" t="s">
        <v>63</v>
      </c>
      <c r="G26" s="70" t="s">
        <v>14</v>
      </c>
      <c r="H26" s="69" t="s">
        <v>15</v>
      </c>
      <c r="I26" s="65" t="s">
        <v>16</v>
      </c>
    </row>
    <row r="27" s="3" customFormat="1" ht="24" customHeight="1" spans="1:9">
      <c r="A27" s="64">
        <v>25</v>
      </c>
      <c r="B27" s="65" t="s">
        <v>64</v>
      </c>
      <c r="C27" s="65" t="s">
        <v>11</v>
      </c>
      <c r="D27" s="66">
        <v>48</v>
      </c>
      <c r="E27" s="67" t="s">
        <v>12</v>
      </c>
      <c r="F27" s="216" t="s">
        <v>65</v>
      </c>
      <c r="G27" s="70" t="s">
        <v>14</v>
      </c>
      <c r="H27" s="69" t="s">
        <v>15</v>
      </c>
      <c r="I27" s="65" t="s">
        <v>16</v>
      </c>
    </row>
    <row r="28" s="3" customFormat="1" ht="24" customHeight="1" spans="1:9">
      <c r="A28" s="64">
        <v>26</v>
      </c>
      <c r="B28" s="65" t="s">
        <v>66</v>
      </c>
      <c r="C28" s="65" t="s">
        <v>20</v>
      </c>
      <c r="D28" s="66">
        <v>37</v>
      </c>
      <c r="E28" s="67" t="s">
        <v>12</v>
      </c>
      <c r="F28" s="217" t="s">
        <v>67</v>
      </c>
      <c r="G28" s="70" t="s">
        <v>14</v>
      </c>
      <c r="H28" s="69" t="s">
        <v>15</v>
      </c>
      <c r="I28" s="65" t="s">
        <v>16</v>
      </c>
    </row>
    <row r="29" s="3" customFormat="1" ht="24" customHeight="1" spans="1:9">
      <c r="A29" s="64">
        <v>27</v>
      </c>
      <c r="B29" s="65" t="s">
        <v>68</v>
      </c>
      <c r="C29" s="65" t="s">
        <v>11</v>
      </c>
      <c r="D29" s="66">
        <v>37</v>
      </c>
      <c r="E29" s="67" t="s">
        <v>12</v>
      </c>
      <c r="F29" s="216" t="s">
        <v>69</v>
      </c>
      <c r="G29" s="70" t="s">
        <v>14</v>
      </c>
      <c r="H29" s="69" t="s">
        <v>15</v>
      </c>
      <c r="I29" s="65" t="s">
        <v>16</v>
      </c>
    </row>
    <row r="30" s="3" customFormat="1" ht="24" customHeight="1" spans="1:9">
      <c r="A30" s="64">
        <v>28</v>
      </c>
      <c r="B30" s="65" t="s">
        <v>70</v>
      </c>
      <c r="C30" s="65" t="s">
        <v>11</v>
      </c>
      <c r="D30" s="66">
        <v>51</v>
      </c>
      <c r="E30" s="67" t="s">
        <v>12</v>
      </c>
      <c r="F30" s="217" t="s">
        <v>71</v>
      </c>
      <c r="G30" s="70" t="s">
        <v>14</v>
      </c>
      <c r="H30" s="69" t="s">
        <v>15</v>
      </c>
      <c r="I30" s="65" t="s">
        <v>16</v>
      </c>
    </row>
    <row r="31" s="3" customFormat="1" ht="24" customHeight="1" spans="1:9">
      <c r="A31" s="64">
        <v>29</v>
      </c>
      <c r="B31" s="65" t="s">
        <v>72</v>
      </c>
      <c r="C31" s="65" t="s">
        <v>11</v>
      </c>
      <c r="D31" s="66">
        <v>38</v>
      </c>
      <c r="E31" s="67" t="s">
        <v>12</v>
      </c>
      <c r="F31" s="216" t="s">
        <v>73</v>
      </c>
      <c r="G31" s="70" t="s">
        <v>14</v>
      </c>
      <c r="H31" s="69" t="s">
        <v>15</v>
      </c>
      <c r="I31" s="65" t="s">
        <v>16</v>
      </c>
    </row>
    <row r="32" s="3" customFormat="1" ht="24" customHeight="1" spans="1:9">
      <c r="A32" s="64">
        <v>30</v>
      </c>
      <c r="B32" s="65" t="s">
        <v>74</v>
      </c>
      <c r="C32" s="65" t="s">
        <v>20</v>
      </c>
      <c r="D32" s="66">
        <v>31</v>
      </c>
      <c r="E32" s="67" t="s">
        <v>12</v>
      </c>
      <c r="F32" s="217" t="s">
        <v>75</v>
      </c>
      <c r="G32" s="70" t="s">
        <v>14</v>
      </c>
      <c r="H32" s="69" t="s">
        <v>15</v>
      </c>
      <c r="I32" s="65" t="s">
        <v>16</v>
      </c>
    </row>
    <row r="33" s="3" customFormat="1" ht="24" customHeight="1" spans="1:9">
      <c r="A33" s="64">
        <v>31</v>
      </c>
      <c r="B33" s="65" t="s">
        <v>76</v>
      </c>
      <c r="C33" s="65" t="s">
        <v>11</v>
      </c>
      <c r="D33" s="66">
        <v>40</v>
      </c>
      <c r="E33" s="67" t="s">
        <v>12</v>
      </c>
      <c r="F33" s="216" t="s">
        <v>77</v>
      </c>
      <c r="G33" s="70" t="s">
        <v>14</v>
      </c>
      <c r="H33" s="69" t="s">
        <v>15</v>
      </c>
      <c r="I33" s="65" t="s">
        <v>16</v>
      </c>
    </row>
    <row r="34" s="3" customFormat="1" ht="24" customHeight="1" spans="1:9">
      <c r="A34" s="64">
        <v>32</v>
      </c>
      <c r="B34" s="65" t="s">
        <v>78</v>
      </c>
      <c r="C34" s="65" t="s">
        <v>20</v>
      </c>
      <c r="D34" s="66">
        <v>44</v>
      </c>
      <c r="E34" s="67" t="s">
        <v>12</v>
      </c>
      <c r="F34" s="217" t="s">
        <v>79</v>
      </c>
      <c r="G34" s="70" t="s">
        <v>14</v>
      </c>
      <c r="H34" s="69" t="s">
        <v>15</v>
      </c>
      <c r="I34" s="65" t="s">
        <v>16</v>
      </c>
    </row>
    <row r="35" s="3" customFormat="1" ht="24" customHeight="1" spans="1:9">
      <c r="A35" s="64">
        <v>33</v>
      </c>
      <c r="B35" s="65" t="s">
        <v>80</v>
      </c>
      <c r="C35" s="65" t="s">
        <v>20</v>
      </c>
      <c r="D35" s="66">
        <v>40</v>
      </c>
      <c r="E35" s="67" t="s">
        <v>12</v>
      </c>
      <c r="F35" s="216" t="s">
        <v>81</v>
      </c>
      <c r="G35" s="70" t="s">
        <v>14</v>
      </c>
      <c r="H35" s="69" t="s">
        <v>15</v>
      </c>
      <c r="I35" s="65" t="s">
        <v>16</v>
      </c>
    </row>
    <row r="36" s="3" customFormat="1" ht="24" customHeight="1" spans="1:9">
      <c r="A36" s="64">
        <v>34</v>
      </c>
      <c r="B36" s="65" t="s">
        <v>82</v>
      </c>
      <c r="C36" s="65" t="s">
        <v>20</v>
      </c>
      <c r="D36" s="66">
        <v>43</v>
      </c>
      <c r="E36" s="67" t="s">
        <v>12</v>
      </c>
      <c r="F36" s="217" t="s">
        <v>83</v>
      </c>
      <c r="G36" s="70" t="s">
        <v>14</v>
      </c>
      <c r="H36" s="69" t="s">
        <v>15</v>
      </c>
      <c r="I36" s="65" t="s">
        <v>16</v>
      </c>
    </row>
    <row r="37" s="3" customFormat="1" ht="24" customHeight="1" spans="1:9">
      <c r="A37" s="64">
        <v>35</v>
      </c>
      <c r="B37" s="65" t="s">
        <v>84</v>
      </c>
      <c r="C37" s="65" t="s">
        <v>11</v>
      </c>
      <c r="D37" s="66">
        <v>51</v>
      </c>
      <c r="E37" s="67" t="s">
        <v>12</v>
      </c>
      <c r="F37" s="216" t="s">
        <v>85</v>
      </c>
      <c r="G37" s="70" t="s">
        <v>14</v>
      </c>
      <c r="H37" s="69" t="s">
        <v>15</v>
      </c>
      <c r="I37" s="65" t="s">
        <v>16</v>
      </c>
    </row>
    <row r="38" s="3" customFormat="1" ht="24" customHeight="1" spans="1:9">
      <c r="A38" s="64">
        <v>36</v>
      </c>
      <c r="B38" s="65" t="s">
        <v>86</v>
      </c>
      <c r="C38" s="65" t="s">
        <v>20</v>
      </c>
      <c r="D38" s="66">
        <v>45</v>
      </c>
      <c r="E38" s="67" t="s">
        <v>12</v>
      </c>
      <c r="F38" s="217" t="s">
        <v>87</v>
      </c>
      <c r="G38" s="70" t="s">
        <v>14</v>
      </c>
      <c r="H38" s="69" t="s">
        <v>15</v>
      </c>
      <c r="I38" s="65" t="s">
        <v>16</v>
      </c>
    </row>
    <row r="39" s="3" customFormat="1" ht="24" customHeight="1" spans="1:9">
      <c r="A39" s="64">
        <v>37</v>
      </c>
      <c r="B39" s="65" t="s">
        <v>88</v>
      </c>
      <c r="C39" s="65" t="s">
        <v>11</v>
      </c>
      <c r="D39" s="66">
        <v>50</v>
      </c>
      <c r="E39" s="67" t="s">
        <v>12</v>
      </c>
      <c r="F39" s="66" t="s">
        <v>89</v>
      </c>
      <c r="G39" s="70" t="s">
        <v>14</v>
      </c>
      <c r="H39" s="69" t="s">
        <v>15</v>
      </c>
      <c r="I39" s="65" t="s">
        <v>16</v>
      </c>
    </row>
    <row r="40" s="3" customFormat="1" ht="24" customHeight="1" spans="1:9">
      <c r="A40" s="64">
        <v>38</v>
      </c>
      <c r="B40" s="65" t="s">
        <v>90</v>
      </c>
      <c r="C40" s="65" t="s">
        <v>20</v>
      </c>
      <c r="D40" s="66">
        <v>44</v>
      </c>
      <c r="E40" s="67" t="s">
        <v>12</v>
      </c>
      <c r="F40" s="65" t="s">
        <v>91</v>
      </c>
      <c r="G40" s="70" t="s">
        <v>14</v>
      </c>
      <c r="H40" s="69" t="s">
        <v>15</v>
      </c>
      <c r="I40" s="65" t="s">
        <v>16</v>
      </c>
    </row>
    <row r="41" s="3" customFormat="1" ht="36" customHeight="1" spans="1:9">
      <c r="A41" s="64">
        <v>39</v>
      </c>
      <c r="B41" s="65" t="s">
        <v>92</v>
      </c>
      <c r="C41" s="65" t="s">
        <v>20</v>
      </c>
      <c r="D41" s="66">
        <v>33</v>
      </c>
      <c r="E41" s="67" t="s">
        <v>12</v>
      </c>
      <c r="F41" s="216" t="s">
        <v>93</v>
      </c>
      <c r="G41" s="70" t="s">
        <v>94</v>
      </c>
      <c r="H41" s="69" t="s">
        <v>15</v>
      </c>
      <c r="I41" s="73" t="s">
        <v>95</v>
      </c>
    </row>
    <row r="42" s="3" customFormat="1" ht="24" customHeight="1" spans="1:9">
      <c r="A42" s="64">
        <v>40</v>
      </c>
      <c r="B42" s="65" t="s">
        <v>96</v>
      </c>
      <c r="C42" s="65" t="s">
        <v>20</v>
      </c>
      <c r="D42" s="66">
        <v>40</v>
      </c>
      <c r="E42" s="67" t="s">
        <v>97</v>
      </c>
      <c r="F42" s="217" t="s">
        <v>98</v>
      </c>
      <c r="G42" s="70" t="s">
        <v>14</v>
      </c>
      <c r="H42" s="69" t="s">
        <v>15</v>
      </c>
      <c r="I42" s="65" t="s">
        <v>16</v>
      </c>
    </row>
    <row r="43" s="3" customFormat="1" ht="24" customHeight="1" spans="1:9">
      <c r="A43" s="64">
        <v>41</v>
      </c>
      <c r="B43" s="65" t="s">
        <v>99</v>
      </c>
      <c r="C43" s="65" t="s">
        <v>11</v>
      </c>
      <c r="D43" s="66">
        <v>58</v>
      </c>
      <c r="E43" s="67" t="s">
        <v>97</v>
      </c>
      <c r="F43" s="216" t="s">
        <v>100</v>
      </c>
      <c r="G43" s="70" t="s">
        <v>14</v>
      </c>
      <c r="H43" s="69" t="s">
        <v>15</v>
      </c>
      <c r="I43" s="65" t="s">
        <v>16</v>
      </c>
    </row>
    <row r="44" s="3" customFormat="1" ht="36" customHeight="1" spans="1:9">
      <c r="A44" s="64">
        <v>42</v>
      </c>
      <c r="B44" s="65" t="s">
        <v>101</v>
      </c>
      <c r="C44" s="65" t="s">
        <v>20</v>
      </c>
      <c r="D44" s="66">
        <v>45</v>
      </c>
      <c r="E44" s="67" t="s">
        <v>97</v>
      </c>
      <c r="F44" s="217" t="s">
        <v>102</v>
      </c>
      <c r="G44" s="70" t="s">
        <v>14</v>
      </c>
      <c r="H44" s="69" t="s">
        <v>15</v>
      </c>
      <c r="I44" s="73" t="s">
        <v>95</v>
      </c>
    </row>
    <row r="45" s="3" customFormat="1" ht="24" customHeight="1" spans="1:9">
      <c r="A45" s="64">
        <v>43</v>
      </c>
      <c r="B45" s="65" t="s">
        <v>103</v>
      </c>
      <c r="C45" s="65" t="s">
        <v>20</v>
      </c>
      <c r="D45" s="66">
        <v>38</v>
      </c>
      <c r="E45" s="67" t="s">
        <v>104</v>
      </c>
      <c r="F45" s="216" t="s">
        <v>105</v>
      </c>
      <c r="G45" s="70" t="s">
        <v>14</v>
      </c>
      <c r="H45" s="69" t="s">
        <v>15</v>
      </c>
      <c r="I45" s="65" t="s">
        <v>16</v>
      </c>
    </row>
    <row r="46" s="3" customFormat="1" ht="24" customHeight="1" spans="1:9">
      <c r="A46" s="64">
        <v>44</v>
      </c>
      <c r="B46" s="65" t="s">
        <v>106</v>
      </c>
      <c r="C46" s="65" t="s">
        <v>20</v>
      </c>
      <c r="D46" s="66">
        <v>37</v>
      </c>
      <c r="E46" s="67" t="s">
        <v>104</v>
      </c>
      <c r="F46" s="217" t="s">
        <v>107</v>
      </c>
      <c r="G46" s="70" t="s">
        <v>14</v>
      </c>
      <c r="H46" s="69" t="s">
        <v>15</v>
      </c>
      <c r="I46" s="65" t="s">
        <v>16</v>
      </c>
    </row>
    <row r="47" s="3" customFormat="1" ht="24" customHeight="1" spans="1:9">
      <c r="A47" s="64">
        <v>45</v>
      </c>
      <c r="B47" s="65" t="s">
        <v>108</v>
      </c>
      <c r="C47" s="65" t="s">
        <v>20</v>
      </c>
      <c r="D47" s="66">
        <v>39</v>
      </c>
      <c r="E47" s="67" t="s">
        <v>104</v>
      </c>
      <c r="F47" s="216" t="s">
        <v>109</v>
      </c>
      <c r="G47" s="70" t="s">
        <v>14</v>
      </c>
      <c r="H47" s="69" t="s">
        <v>15</v>
      </c>
      <c r="I47" s="65" t="s">
        <v>16</v>
      </c>
    </row>
    <row r="48" s="3" customFormat="1" ht="24" customHeight="1" spans="1:9">
      <c r="A48" s="64">
        <v>46</v>
      </c>
      <c r="B48" s="65" t="s">
        <v>110</v>
      </c>
      <c r="C48" s="65" t="s">
        <v>11</v>
      </c>
      <c r="D48" s="66">
        <v>30</v>
      </c>
      <c r="E48" s="67" t="s">
        <v>111</v>
      </c>
      <c r="F48" s="65" t="s">
        <v>112</v>
      </c>
      <c r="G48" s="70" t="s">
        <v>14</v>
      </c>
      <c r="H48" s="69" t="s">
        <v>113</v>
      </c>
      <c r="I48" s="65" t="s">
        <v>16</v>
      </c>
    </row>
    <row r="49" s="3" customFormat="1" ht="24" customHeight="1" spans="1:9">
      <c r="A49" s="64">
        <v>47</v>
      </c>
      <c r="B49" s="65" t="s">
        <v>114</v>
      </c>
      <c r="C49" s="65" t="s">
        <v>20</v>
      </c>
      <c r="D49" s="66">
        <v>39</v>
      </c>
      <c r="E49" s="67" t="s">
        <v>115</v>
      </c>
      <c r="F49" s="216" t="s">
        <v>116</v>
      </c>
      <c r="G49" s="70" t="s">
        <v>14</v>
      </c>
      <c r="H49" s="69" t="s">
        <v>15</v>
      </c>
      <c r="I49" s="65" t="s">
        <v>16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L6" sqref="L6"/>
    </sheetView>
  </sheetViews>
  <sheetFormatPr defaultColWidth="9" defaultRowHeight="13.5"/>
  <cols>
    <col min="1" max="1" width="5.5" style="203" customWidth="1"/>
    <col min="2" max="2" width="9.625" customWidth="1"/>
    <col min="3" max="3" width="9.875" customWidth="1"/>
    <col min="4" max="4" width="8.25" customWidth="1"/>
    <col min="5" max="5" width="7.375" style="204" customWidth="1"/>
    <col min="6" max="6" width="21.875" style="204" customWidth="1"/>
    <col min="7" max="7" width="21.25" customWidth="1"/>
    <col min="8" max="8" width="9.625"/>
  </cols>
  <sheetData>
    <row r="1" s="3" customFormat="1" ht="55" customHeight="1" spans="1:7">
      <c r="A1" s="205" t="s">
        <v>117</v>
      </c>
      <c r="B1" s="206"/>
      <c r="C1" s="206"/>
      <c r="D1" s="206"/>
      <c r="E1" s="207"/>
      <c r="F1" s="207"/>
      <c r="G1" s="206"/>
    </row>
    <row r="2" s="3" customFormat="1" ht="36" customHeight="1" spans="1:7">
      <c r="A2" s="208" t="s">
        <v>1</v>
      </c>
      <c r="B2" s="209" t="s">
        <v>118</v>
      </c>
      <c r="C2" s="210" t="s">
        <v>2</v>
      </c>
      <c r="D2" s="210" t="s">
        <v>3</v>
      </c>
      <c r="E2" s="211" t="s">
        <v>4</v>
      </c>
      <c r="F2" s="211" t="s">
        <v>119</v>
      </c>
      <c r="G2" s="210" t="s">
        <v>5</v>
      </c>
    </row>
    <row r="3" s="3" customFormat="1" ht="28" customHeight="1" spans="1:7">
      <c r="A3" s="212">
        <v>1</v>
      </c>
      <c r="B3" s="213">
        <v>1</v>
      </c>
      <c r="C3" s="66" t="s">
        <v>120</v>
      </c>
      <c r="D3" s="66" t="s">
        <v>20</v>
      </c>
      <c r="E3" s="66">
        <v>33</v>
      </c>
      <c r="F3" s="216" t="s">
        <v>121</v>
      </c>
      <c r="G3" s="67" t="s">
        <v>12</v>
      </c>
    </row>
    <row r="4" s="3" customFormat="1" ht="28" customHeight="1" spans="1:7">
      <c r="A4" s="66">
        <v>2</v>
      </c>
      <c r="B4" s="213">
        <v>2</v>
      </c>
      <c r="C4" s="66" t="s">
        <v>122</v>
      </c>
      <c r="D4" s="66" t="s">
        <v>20</v>
      </c>
      <c r="E4" s="66">
        <v>32</v>
      </c>
      <c r="F4" s="216" t="s">
        <v>123</v>
      </c>
      <c r="G4" s="67" t="s">
        <v>12</v>
      </c>
    </row>
    <row r="5" s="3" customFormat="1" ht="28" customHeight="1" spans="1:7">
      <c r="A5" s="212">
        <v>3</v>
      </c>
      <c r="B5" s="213">
        <v>3</v>
      </c>
      <c r="C5" s="66" t="s">
        <v>124</v>
      </c>
      <c r="D5" s="66" t="s">
        <v>20</v>
      </c>
      <c r="E5" s="66">
        <v>33</v>
      </c>
      <c r="F5" s="216" t="s">
        <v>125</v>
      </c>
      <c r="G5" s="67" t="s">
        <v>12</v>
      </c>
    </row>
    <row r="6" s="202" customFormat="1" ht="28" customHeight="1" spans="1:11">
      <c r="A6" s="66">
        <v>4</v>
      </c>
      <c r="B6" s="213">
        <v>4</v>
      </c>
      <c r="C6" s="66" t="s">
        <v>126</v>
      </c>
      <c r="D6" s="214" t="s">
        <v>20</v>
      </c>
      <c r="E6" s="214">
        <v>45</v>
      </c>
      <c r="F6" s="218" t="s">
        <v>127</v>
      </c>
      <c r="G6" s="67" t="s">
        <v>12</v>
      </c>
      <c r="K6" s="3"/>
    </row>
    <row r="7" s="3" customFormat="1" ht="28" customHeight="1" spans="1:7">
      <c r="A7" s="212">
        <v>5</v>
      </c>
      <c r="B7" s="213">
        <v>5</v>
      </c>
      <c r="C7" s="66" t="s">
        <v>128</v>
      </c>
      <c r="D7" s="66" t="s">
        <v>20</v>
      </c>
      <c r="E7" s="66">
        <v>38</v>
      </c>
      <c r="F7" s="66" t="s">
        <v>129</v>
      </c>
      <c r="G7" s="67" t="s">
        <v>12</v>
      </c>
    </row>
    <row r="8" s="3" customFormat="1" ht="28" customHeight="1" spans="1:7">
      <c r="A8" s="66">
        <v>6</v>
      </c>
      <c r="B8" s="213">
        <v>6</v>
      </c>
      <c r="C8" s="66" t="s">
        <v>130</v>
      </c>
      <c r="D8" s="66" t="s">
        <v>20</v>
      </c>
      <c r="E8" s="66">
        <v>31</v>
      </c>
      <c r="F8" s="66" t="s">
        <v>131</v>
      </c>
      <c r="G8" s="67" t="s">
        <v>12</v>
      </c>
    </row>
    <row r="9" s="3" customFormat="1" ht="28" customHeight="1" spans="1:7">
      <c r="A9" s="212">
        <v>7</v>
      </c>
      <c r="B9" s="213">
        <v>7</v>
      </c>
      <c r="C9" s="66" t="s">
        <v>132</v>
      </c>
      <c r="D9" s="66" t="s">
        <v>20</v>
      </c>
      <c r="E9" s="66">
        <v>26</v>
      </c>
      <c r="F9" s="66" t="s">
        <v>133</v>
      </c>
      <c r="G9" s="67" t="s">
        <v>12</v>
      </c>
    </row>
    <row r="10" s="202" customFormat="1" ht="28" customHeight="1" spans="1:11">
      <c r="A10" s="66">
        <v>8</v>
      </c>
      <c r="B10" s="213">
        <v>8</v>
      </c>
      <c r="C10" s="66" t="s">
        <v>134</v>
      </c>
      <c r="D10" s="214" t="s">
        <v>20</v>
      </c>
      <c r="E10" s="214">
        <v>36</v>
      </c>
      <c r="F10" s="218" t="s">
        <v>135</v>
      </c>
      <c r="G10" s="67" t="s">
        <v>12</v>
      </c>
      <c r="K10" s="3"/>
    </row>
    <row r="11" s="3" customFormat="1" ht="28" customHeight="1" spans="1:7">
      <c r="A11" s="212">
        <v>9</v>
      </c>
      <c r="B11" s="213">
        <v>9</v>
      </c>
      <c r="C11" s="66" t="s">
        <v>136</v>
      </c>
      <c r="D11" s="66" t="s">
        <v>11</v>
      </c>
      <c r="E11" s="66">
        <v>35</v>
      </c>
      <c r="F11" s="216" t="s">
        <v>137</v>
      </c>
      <c r="G11" s="67" t="s">
        <v>12</v>
      </c>
    </row>
    <row r="12" s="3" customFormat="1" ht="28" customHeight="1" spans="1:7">
      <c r="A12" s="66">
        <v>10</v>
      </c>
      <c r="B12" s="213">
        <v>10</v>
      </c>
      <c r="C12" s="66" t="s">
        <v>138</v>
      </c>
      <c r="D12" s="66" t="s">
        <v>20</v>
      </c>
      <c r="E12" s="66">
        <v>41</v>
      </c>
      <c r="F12" s="216" t="s">
        <v>139</v>
      </c>
      <c r="G12" s="67" t="s">
        <v>12</v>
      </c>
    </row>
    <row r="13" s="3" customFormat="1" ht="28" customHeight="1" spans="1:7">
      <c r="A13" s="212">
        <v>11</v>
      </c>
      <c r="B13" s="213">
        <v>11</v>
      </c>
      <c r="C13" s="66" t="s">
        <v>140</v>
      </c>
      <c r="D13" s="66" t="s">
        <v>11</v>
      </c>
      <c r="E13" s="66">
        <v>34</v>
      </c>
      <c r="F13" s="66" t="s">
        <v>141</v>
      </c>
      <c r="G13" s="67" t="s">
        <v>12</v>
      </c>
    </row>
    <row r="14" s="202" customFormat="1" ht="28" customHeight="1" spans="1:11">
      <c r="A14" s="66">
        <v>12</v>
      </c>
      <c r="B14" s="213">
        <v>12</v>
      </c>
      <c r="C14" s="66" t="s">
        <v>142</v>
      </c>
      <c r="D14" s="214" t="s">
        <v>20</v>
      </c>
      <c r="E14" s="214">
        <v>39</v>
      </c>
      <c r="F14" s="214" t="s">
        <v>143</v>
      </c>
      <c r="G14" s="67" t="s">
        <v>12</v>
      </c>
      <c r="K14" s="3"/>
    </row>
    <row r="15" s="3" customFormat="1" ht="28" customHeight="1" spans="1:7">
      <c r="A15" s="212">
        <v>13</v>
      </c>
      <c r="B15" s="213">
        <v>13</v>
      </c>
      <c r="C15" s="66" t="s">
        <v>144</v>
      </c>
      <c r="D15" s="66" t="s">
        <v>20</v>
      </c>
      <c r="E15" s="66">
        <v>37</v>
      </c>
      <c r="F15" s="66" t="s">
        <v>145</v>
      </c>
      <c r="G15" s="67" t="s">
        <v>12</v>
      </c>
    </row>
    <row r="16" s="3" customFormat="1" ht="28" customHeight="1" spans="1:7">
      <c r="A16" s="66">
        <v>14</v>
      </c>
      <c r="B16" s="213">
        <v>14</v>
      </c>
      <c r="C16" s="66" t="s">
        <v>146</v>
      </c>
      <c r="D16" s="66" t="s">
        <v>11</v>
      </c>
      <c r="E16" s="66">
        <v>58</v>
      </c>
      <c r="F16" s="216" t="s">
        <v>147</v>
      </c>
      <c r="G16" s="67" t="s">
        <v>12</v>
      </c>
    </row>
    <row r="17" s="3" customFormat="1" ht="28" customHeight="1" spans="1:7">
      <c r="A17" s="212">
        <v>15</v>
      </c>
      <c r="B17" s="213">
        <v>58</v>
      </c>
      <c r="C17" s="66" t="s">
        <v>148</v>
      </c>
      <c r="D17" s="66" t="s">
        <v>20</v>
      </c>
      <c r="E17" s="66">
        <v>34</v>
      </c>
      <c r="F17" s="216" t="s">
        <v>149</v>
      </c>
      <c r="G17" s="67" t="s">
        <v>12</v>
      </c>
    </row>
    <row r="18" s="202" customFormat="1" ht="28" customHeight="1" spans="1:11">
      <c r="A18" s="66">
        <v>16</v>
      </c>
      <c r="B18" s="213">
        <v>146</v>
      </c>
      <c r="C18" s="66" t="s">
        <v>150</v>
      </c>
      <c r="D18" s="214" t="s">
        <v>20</v>
      </c>
      <c r="E18" s="214">
        <v>47</v>
      </c>
      <c r="F18" s="218" t="s">
        <v>151</v>
      </c>
      <c r="G18" s="67" t="s">
        <v>12</v>
      </c>
      <c r="K18" s="3"/>
    </row>
    <row r="19" s="3" customFormat="1" ht="28" customHeight="1" spans="1:7">
      <c r="A19" s="212">
        <v>17</v>
      </c>
      <c r="B19" s="213">
        <v>159</v>
      </c>
      <c r="C19" s="66" t="s">
        <v>152</v>
      </c>
      <c r="D19" s="66" t="s">
        <v>11</v>
      </c>
      <c r="E19" s="66">
        <v>41</v>
      </c>
      <c r="F19" s="66" t="s">
        <v>153</v>
      </c>
      <c r="G19" s="67" t="s">
        <v>12</v>
      </c>
    </row>
    <row r="20" s="3" customFormat="1" ht="28" customHeight="1" spans="1:7">
      <c r="A20" s="66">
        <v>18</v>
      </c>
      <c r="B20" s="213">
        <v>188</v>
      </c>
      <c r="C20" s="66" t="s">
        <v>154</v>
      </c>
      <c r="D20" s="66" t="s">
        <v>20</v>
      </c>
      <c r="E20" s="66">
        <v>42</v>
      </c>
      <c r="F20" s="216" t="s">
        <v>155</v>
      </c>
      <c r="G20" s="67" t="s">
        <v>12</v>
      </c>
    </row>
    <row r="21" s="3" customFormat="1" ht="28" customHeight="1" spans="1:7">
      <c r="A21" s="212">
        <v>19</v>
      </c>
      <c r="B21" s="213">
        <v>216</v>
      </c>
      <c r="C21" s="66" t="s">
        <v>156</v>
      </c>
      <c r="D21" s="66" t="s">
        <v>20</v>
      </c>
      <c r="E21" s="66">
        <v>41</v>
      </c>
      <c r="F21" s="66" t="s">
        <v>157</v>
      </c>
      <c r="G21" s="67" t="s">
        <v>12</v>
      </c>
    </row>
    <row r="22" s="202" customFormat="1" ht="28" customHeight="1" spans="1:11">
      <c r="A22" s="66">
        <v>20</v>
      </c>
      <c r="B22" s="213">
        <v>255</v>
      </c>
      <c r="C22" s="66" t="s">
        <v>158</v>
      </c>
      <c r="D22" s="214" t="s">
        <v>11</v>
      </c>
      <c r="E22" s="214">
        <v>24</v>
      </c>
      <c r="F22" s="218" t="s">
        <v>159</v>
      </c>
      <c r="G22" s="67" t="s">
        <v>12</v>
      </c>
      <c r="K22" s="3"/>
    </row>
    <row r="23" s="3" customFormat="1" ht="28" customHeight="1" spans="1:7">
      <c r="A23" s="212">
        <v>21</v>
      </c>
      <c r="B23" s="213">
        <v>268</v>
      </c>
      <c r="C23" s="66" t="s">
        <v>160</v>
      </c>
      <c r="D23" s="66" t="s">
        <v>20</v>
      </c>
      <c r="E23" s="66">
        <v>38</v>
      </c>
      <c r="F23" s="216" t="s">
        <v>161</v>
      </c>
      <c r="G23" s="67" t="s">
        <v>12</v>
      </c>
    </row>
    <row r="24" s="3" customFormat="1" ht="28" customHeight="1" spans="1:7">
      <c r="A24" s="66">
        <v>22</v>
      </c>
      <c r="B24" s="213">
        <v>274</v>
      </c>
      <c r="C24" s="66" t="s">
        <v>162</v>
      </c>
      <c r="D24" s="66" t="s">
        <v>20</v>
      </c>
      <c r="E24" s="66">
        <v>47</v>
      </c>
      <c r="F24" s="66" t="s">
        <v>163</v>
      </c>
      <c r="G24" s="67" t="s">
        <v>12</v>
      </c>
    </row>
    <row r="25" s="3" customFormat="1" ht="28" customHeight="1" spans="1:7">
      <c r="A25" s="212">
        <v>23</v>
      </c>
      <c r="B25" s="213">
        <v>283</v>
      </c>
      <c r="C25" s="66" t="s">
        <v>164</v>
      </c>
      <c r="D25" s="66" t="s">
        <v>11</v>
      </c>
      <c r="E25" s="66">
        <v>47</v>
      </c>
      <c r="F25" s="216" t="s">
        <v>165</v>
      </c>
      <c r="G25" s="67" t="s">
        <v>12</v>
      </c>
    </row>
    <row r="26" s="202" customFormat="1" ht="28" customHeight="1" spans="1:11">
      <c r="A26" s="66">
        <v>24</v>
      </c>
      <c r="B26" s="213">
        <v>24</v>
      </c>
      <c r="C26" s="66" t="s">
        <v>166</v>
      </c>
      <c r="D26" s="214" t="s">
        <v>20</v>
      </c>
      <c r="E26" s="214">
        <v>35</v>
      </c>
      <c r="F26" s="214" t="s">
        <v>167</v>
      </c>
      <c r="G26" s="67" t="s">
        <v>12</v>
      </c>
      <c r="K26" s="3"/>
    </row>
    <row r="27" s="3" customFormat="1" ht="28" customHeight="1" spans="1:7">
      <c r="A27" s="212">
        <v>25</v>
      </c>
      <c r="B27" s="213">
        <v>25</v>
      </c>
      <c r="C27" s="66" t="s">
        <v>168</v>
      </c>
      <c r="D27" s="66" t="s">
        <v>11</v>
      </c>
      <c r="E27" s="66">
        <v>39</v>
      </c>
      <c r="F27" s="216" t="s">
        <v>169</v>
      </c>
      <c r="G27" s="67" t="s">
        <v>12</v>
      </c>
    </row>
    <row r="28" s="3" customFormat="1" ht="28" customHeight="1" spans="1:7">
      <c r="A28" s="66">
        <v>26</v>
      </c>
      <c r="B28" s="213">
        <v>353</v>
      </c>
      <c r="C28" s="66" t="s">
        <v>170</v>
      </c>
      <c r="D28" s="66" t="s">
        <v>20</v>
      </c>
      <c r="E28" s="66">
        <v>24</v>
      </c>
      <c r="F28" s="216" t="s">
        <v>171</v>
      </c>
      <c r="G28" s="67" t="s">
        <v>12</v>
      </c>
    </row>
    <row r="29" s="3" customFormat="1" ht="28" customHeight="1" spans="1:7">
      <c r="A29" s="212">
        <v>27</v>
      </c>
      <c r="B29" s="213">
        <v>8</v>
      </c>
      <c r="C29" s="66" t="s">
        <v>172</v>
      </c>
      <c r="D29" s="66" t="s">
        <v>20</v>
      </c>
      <c r="E29" s="66">
        <v>45</v>
      </c>
      <c r="F29" s="66" t="s">
        <v>173</v>
      </c>
      <c r="G29" s="67" t="s">
        <v>12</v>
      </c>
    </row>
    <row r="30" s="202" customFormat="1" ht="28" customHeight="1" spans="1:11">
      <c r="A30" s="66">
        <v>28</v>
      </c>
      <c r="B30" s="213">
        <v>9</v>
      </c>
      <c r="C30" s="66" t="s">
        <v>174</v>
      </c>
      <c r="D30" s="214" t="s">
        <v>11</v>
      </c>
      <c r="E30" s="214">
        <v>45</v>
      </c>
      <c r="F30" s="214" t="s">
        <v>175</v>
      </c>
      <c r="G30" s="67" t="s">
        <v>12</v>
      </c>
      <c r="K30" s="3"/>
    </row>
    <row r="31" s="3" customFormat="1" ht="28" customHeight="1" spans="1:7">
      <c r="A31" s="212">
        <v>29</v>
      </c>
      <c r="B31" s="213">
        <v>10</v>
      </c>
      <c r="C31" s="66" t="s">
        <v>176</v>
      </c>
      <c r="D31" s="66" t="s">
        <v>11</v>
      </c>
      <c r="E31" s="66">
        <v>42</v>
      </c>
      <c r="F31" s="66" t="s">
        <v>177</v>
      </c>
      <c r="G31" s="67" t="s">
        <v>12</v>
      </c>
    </row>
    <row r="32" s="3" customFormat="1" ht="28" customHeight="1" spans="1:7">
      <c r="A32" s="66">
        <v>30</v>
      </c>
      <c r="B32" s="213">
        <v>11</v>
      </c>
      <c r="C32" s="66" t="s">
        <v>178</v>
      </c>
      <c r="D32" s="66" t="s">
        <v>11</v>
      </c>
      <c r="E32" s="66">
        <v>45</v>
      </c>
      <c r="F32" s="66" t="s">
        <v>179</v>
      </c>
      <c r="G32" s="67" t="s">
        <v>12</v>
      </c>
    </row>
    <row r="33" s="3" customFormat="1" ht="28" customHeight="1" spans="1:7">
      <c r="A33" s="212">
        <v>31</v>
      </c>
      <c r="B33" s="213">
        <v>12</v>
      </c>
      <c r="C33" s="66" t="s">
        <v>180</v>
      </c>
      <c r="D33" s="66" t="s">
        <v>20</v>
      </c>
      <c r="E33" s="66">
        <v>32</v>
      </c>
      <c r="F33" s="66" t="s">
        <v>181</v>
      </c>
      <c r="G33" s="67" t="s">
        <v>12</v>
      </c>
    </row>
    <row r="34" s="202" customFormat="1" ht="28" customHeight="1" spans="1:11">
      <c r="A34" s="66">
        <v>32</v>
      </c>
      <c r="B34" s="213">
        <v>19</v>
      </c>
      <c r="C34" s="66" t="s">
        <v>182</v>
      </c>
      <c r="D34" s="214" t="s">
        <v>20</v>
      </c>
      <c r="E34" s="214">
        <v>41</v>
      </c>
      <c r="F34" s="214" t="s">
        <v>183</v>
      </c>
      <c r="G34" s="67" t="s">
        <v>12</v>
      </c>
      <c r="K34" s="3"/>
    </row>
    <row r="35" s="3" customFormat="1" ht="28" customHeight="1" spans="1:7">
      <c r="A35" s="212">
        <v>33</v>
      </c>
      <c r="B35" s="213">
        <v>20</v>
      </c>
      <c r="C35" s="66" t="s">
        <v>184</v>
      </c>
      <c r="D35" s="66" t="s">
        <v>20</v>
      </c>
      <c r="E35" s="66">
        <v>40</v>
      </c>
      <c r="F35" s="216" t="s">
        <v>185</v>
      </c>
      <c r="G35" s="67" t="s">
        <v>12</v>
      </c>
    </row>
    <row r="36" s="3" customFormat="1" ht="28" customHeight="1" spans="1:7">
      <c r="A36" s="66">
        <v>34</v>
      </c>
      <c r="B36" s="213">
        <v>21</v>
      </c>
      <c r="C36" s="66" t="s">
        <v>186</v>
      </c>
      <c r="D36" s="66" t="s">
        <v>20</v>
      </c>
      <c r="E36" s="66">
        <v>47</v>
      </c>
      <c r="F36" s="216" t="s">
        <v>187</v>
      </c>
      <c r="G36" s="67" t="s">
        <v>12</v>
      </c>
    </row>
    <row r="37" s="3" customFormat="1" ht="28" customHeight="1" spans="1:7">
      <c r="A37" s="212">
        <v>35</v>
      </c>
      <c r="B37" s="213">
        <v>22</v>
      </c>
      <c r="C37" s="66" t="s">
        <v>188</v>
      </c>
      <c r="D37" s="66" t="s">
        <v>11</v>
      </c>
      <c r="E37" s="66">
        <v>36</v>
      </c>
      <c r="F37" s="216" t="s">
        <v>189</v>
      </c>
      <c r="G37" s="67" t="s">
        <v>12</v>
      </c>
    </row>
    <row r="38" s="202" customFormat="1" ht="28" customHeight="1" spans="1:11">
      <c r="A38" s="66">
        <v>36</v>
      </c>
      <c r="B38" s="213">
        <v>38</v>
      </c>
      <c r="C38" s="66" t="s">
        <v>190</v>
      </c>
      <c r="D38" s="214" t="s">
        <v>20</v>
      </c>
      <c r="E38" s="214">
        <v>28</v>
      </c>
      <c r="F38" s="218" t="s">
        <v>191</v>
      </c>
      <c r="G38" s="67" t="s">
        <v>12</v>
      </c>
      <c r="K38" s="3"/>
    </row>
    <row r="39" s="3" customFormat="1" ht="28" customHeight="1" spans="1:7">
      <c r="A39" s="212">
        <v>37</v>
      </c>
      <c r="B39" s="213">
        <v>42</v>
      </c>
      <c r="C39" s="66" t="s">
        <v>192</v>
      </c>
      <c r="D39" s="66" t="s">
        <v>11</v>
      </c>
      <c r="E39" s="66">
        <v>43</v>
      </c>
      <c r="F39" s="216" t="s">
        <v>193</v>
      </c>
      <c r="G39" s="67" t="s">
        <v>12</v>
      </c>
    </row>
    <row r="40" s="3" customFormat="1" ht="28" customHeight="1" spans="1:7">
      <c r="A40" s="66">
        <v>38</v>
      </c>
      <c r="B40" s="213">
        <v>43</v>
      </c>
      <c r="C40" s="66" t="s">
        <v>194</v>
      </c>
      <c r="D40" s="66" t="s">
        <v>11</v>
      </c>
      <c r="E40" s="66">
        <v>50</v>
      </c>
      <c r="F40" s="216" t="s">
        <v>195</v>
      </c>
      <c r="G40" s="67" t="s">
        <v>12</v>
      </c>
    </row>
    <row r="41" s="3" customFormat="1" ht="28" customHeight="1" spans="1:7">
      <c r="A41" s="212">
        <v>39</v>
      </c>
      <c r="B41" s="213">
        <v>54</v>
      </c>
      <c r="C41" s="66" t="s">
        <v>196</v>
      </c>
      <c r="D41" s="66" t="s">
        <v>11</v>
      </c>
      <c r="E41" s="66">
        <v>28</v>
      </c>
      <c r="F41" s="216" t="s">
        <v>197</v>
      </c>
      <c r="G41" s="67" t="s">
        <v>12</v>
      </c>
    </row>
    <row r="42" s="202" customFormat="1" ht="28" customHeight="1" spans="1:11">
      <c r="A42" s="66">
        <v>40</v>
      </c>
      <c r="B42" s="213">
        <v>55</v>
      </c>
      <c r="C42" s="66" t="s">
        <v>198</v>
      </c>
      <c r="D42" s="214" t="s">
        <v>20</v>
      </c>
      <c r="E42" s="214">
        <v>35</v>
      </c>
      <c r="F42" s="218" t="s">
        <v>199</v>
      </c>
      <c r="G42" s="67" t="s">
        <v>12</v>
      </c>
      <c r="K42" s="3"/>
    </row>
    <row r="43" s="3" customFormat="1" ht="28" customHeight="1" spans="1:7">
      <c r="A43" s="212">
        <v>41</v>
      </c>
      <c r="B43" s="213">
        <v>56</v>
      </c>
      <c r="C43" s="66" t="s">
        <v>200</v>
      </c>
      <c r="D43" s="66" t="s">
        <v>20</v>
      </c>
      <c r="E43" s="66">
        <v>46</v>
      </c>
      <c r="F43" s="216" t="s">
        <v>201</v>
      </c>
      <c r="G43" s="67" t="s">
        <v>12</v>
      </c>
    </row>
    <row r="44" s="3" customFormat="1" ht="28" customHeight="1" spans="1:7">
      <c r="A44" s="66">
        <v>42</v>
      </c>
      <c r="B44" s="213">
        <v>85</v>
      </c>
      <c r="C44" s="66" t="s">
        <v>202</v>
      </c>
      <c r="D44" s="66" t="s">
        <v>11</v>
      </c>
      <c r="E44" s="66">
        <v>35</v>
      </c>
      <c r="F44" s="216" t="s">
        <v>203</v>
      </c>
      <c r="G44" s="67" t="s">
        <v>12</v>
      </c>
    </row>
    <row r="45" s="3" customFormat="1" ht="28" customHeight="1" spans="1:7">
      <c r="A45" s="212">
        <v>43</v>
      </c>
      <c r="B45" s="213">
        <v>360</v>
      </c>
      <c r="C45" s="66" t="s">
        <v>204</v>
      </c>
      <c r="D45" s="66" t="s">
        <v>20</v>
      </c>
      <c r="E45" s="66" t="s">
        <v>205</v>
      </c>
      <c r="F45" s="66" t="s">
        <v>206</v>
      </c>
      <c r="G45" s="67" t="s">
        <v>97</v>
      </c>
    </row>
    <row r="46" s="202" customFormat="1" ht="28" customHeight="1" spans="1:11">
      <c r="A46" s="66">
        <v>44</v>
      </c>
      <c r="B46" s="213">
        <v>460</v>
      </c>
      <c r="C46" s="66" t="s">
        <v>207</v>
      </c>
      <c r="D46" s="214" t="s">
        <v>11</v>
      </c>
      <c r="E46" s="214">
        <f t="shared" ref="E46:E48" si="0">2024-MID(F46,7,4)</f>
        <v>59</v>
      </c>
      <c r="F46" s="218" t="s">
        <v>208</v>
      </c>
      <c r="G46" s="67" t="s">
        <v>209</v>
      </c>
      <c r="K46" s="3"/>
    </row>
    <row r="47" s="3" customFormat="1" ht="28" customHeight="1" spans="1:7">
      <c r="A47" s="212">
        <v>45</v>
      </c>
      <c r="B47" s="213">
        <v>471</v>
      </c>
      <c r="C47" s="66" t="s">
        <v>70</v>
      </c>
      <c r="D47" s="66" t="s">
        <v>11</v>
      </c>
      <c r="E47" s="66">
        <f t="shared" si="0"/>
        <v>51</v>
      </c>
      <c r="F47" s="216" t="s">
        <v>71</v>
      </c>
      <c r="G47" s="67" t="s">
        <v>209</v>
      </c>
    </row>
    <row r="48" s="3" customFormat="1" ht="28" customHeight="1" spans="1:7">
      <c r="A48" s="66">
        <v>46</v>
      </c>
      <c r="B48" s="213">
        <v>577</v>
      </c>
      <c r="C48" s="66" t="s">
        <v>210</v>
      </c>
      <c r="D48" s="66" t="s">
        <v>20</v>
      </c>
      <c r="E48" s="66">
        <f t="shared" si="0"/>
        <v>37</v>
      </c>
      <c r="F48" s="216" t="s">
        <v>211</v>
      </c>
      <c r="G48" s="67" t="s">
        <v>209</v>
      </c>
    </row>
    <row r="49" s="3" customFormat="1" ht="28" customHeight="1" spans="1:7">
      <c r="A49" s="212">
        <v>47</v>
      </c>
      <c r="B49" s="213">
        <v>607</v>
      </c>
      <c r="C49" s="66" t="s">
        <v>212</v>
      </c>
      <c r="D49" s="66" t="s">
        <v>11</v>
      </c>
      <c r="E49" s="66">
        <v>28</v>
      </c>
      <c r="F49" s="66" t="s">
        <v>213</v>
      </c>
      <c r="G49" s="67" t="s">
        <v>214</v>
      </c>
    </row>
  </sheetData>
  <mergeCells count="1">
    <mergeCell ref="A1:G1"/>
  </mergeCells>
  <conditionalFormatting sqref="C1:C2 C50:C1048576">
    <cfRule type="duplicateValues" dxfId="0" priority="208"/>
  </conditionalFormatting>
  <pageMargins left="0.751388888888889" right="0.751388888888889" top="1" bottom="0.8027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9"/>
  <sheetViews>
    <sheetView workbookViewId="0">
      <selection activeCell="Z14" sqref="Z14"/>
    </sheetView>
  </sheetViews>
  <sheetFormatPr defaultColWidth="9" defaultRowHeight="13.5"/>
  <cols>
    <col min="1" max="1" width="3.875" customWidth="1"/>
    <col min="2" max="2" width="5.75" style="79" customWidth="1"/>
    <col min="3" max="3" width="3.875" customWidth="1"/>
    <col min="4" max="4" width="4.125" customWidth="1"/>
    <col min="5" max="5" width="7.75" customWidth="1"/>
    <col min="6" max="6" width="14.875" customWidth="1"/>
    <col min="7" max="7" width="15.75" customWidth="1"/>
    <col min="8" max="8" width="10.5" customWidth="1"/>
    <col min="9" max="9" width="4.75" customWidth="1"/>
    <col min="10" max="10" width="8.375" customWidth="1"/>
    <col min="11" max="11" width="5.875" customWidth="1"/>
    <col min="12" max="12" width="5" customWidth="1"/>
    <col min="13" max="13" width="4.375" customWidth="1"/>
    <col min="14" max="14" width="6.25" customWidth="1"/>
    <col min="15" max="15" width="4.5" customWidth="1"/>
    <col min="16" max="16" width="9" customWidth="1"/>
    <col min="17" max="17" width="6.625" style="79" customWidth="1"/>
    <col min="18" max="18" width="4.625" customWidth="1"/>
    <col min="19" max="19" width="3.875" customWidth="1"/>
    <col min="20" max="20" width="4" customWidth="1"/>
    <col min="21" max="21" width="4.625" customWidth="1"/>
    <col min="22" max="22" width="4.5" customWidth="1"/>
  </cols>
  <sheetData>
    <row r="1" s="1" customFormat="1" ht="49" customHeight="1" spans="1:22">
      <c r="A1" s="9" t="s">
        <v>215</v>
      </c>
      <c r="B1" s="10"/>
      <c r="C1" s="9"/>
      <c r="D1" s="9"/>
      <c r="E1" s="9"/>
      <c r="F1" s="9"/>
      <c r="G1" s="9"/>
      <c r="H1" s="9"/>
      <c r="I1" s="9"/>
      <c r="J1" s="30"/>
      <c r="K1" s="9"/>
      <c r="L1" s="9"/>
      <c r="M1" s="9"/>
      <c r="N1" s="9"/>
      <c r="O1" s="9"/>
      <c r="P1" s="9"/>
      <c r="Q1" s="40"/>
      <c r="R1" s="9"/>
      <c r="S1" s="9"/>
      <c r="T1" s="9"/>
      <c r="U1" s="9"/>
      <c r="V1" s="147"/>
    </row>
    <row r="2" s="74" customFormat="1" ht="23" customHeight="1" spans="1:22">
      <c r="A2" s="80" t="s">
        <v>216</v>
      </c>
      <c r="B2" s="81"/>
      <c r="C2" s="80"/>
      <c r="D2" s="80"/>
      <c r="E2" s="80"/>
      <c r="F2" s="80"/>
      <c r="G2" s="80"/>
      <c r="H2" s="80"/>
      <c r="I2" s="80"/>
      <c r="J2" s="80"/>
      <c r="K2" s="121"/>
      <c r="L2" s="80"/>
      <c r="M2" s="80"/>
      <c r="N2" s="80"/>
      <c r="O2" s="80"/>
      <c r="P2" s="80"/>
      <c r="Q2" s="148"/>
      <c r="R2" s="80"/>
      <c r="S2" s="80"/>
      <c r="T2" s="80"/>
      <c r="U2" s="80"/>
      <c r="V2" s="149"/>
    </row>
    <row r="3" s="2" customFormat="1" ht="50" customHeight="1" spans="1:22">
      <c r="A3" s="45" t="s">
        <v>1</v>
      </c>
      <c r="B3" s="82" t="s">
        <v>217</v>
      </c>
      <c r="C3" s="45" t="s">
        <v>3</v>
      </c>
      <c r="D3" s="45" t="s">
        <v>4</v>
      </c>
      <c r="E3" s="45" t="s">
        <v>218</v>
      </c>
      <c r="F3" s="83" t="s">
        <v>119</v>
      </c>
      <c r="G3" s="84" t="s">
        <v>219</v>
      </c>
      <c r="H3" s="84" t="s">
        <v>220</v>
      </c>
      <c r="I3" s="45" t="s">
        <v>221</v>
      </c>
      <c r="J3" s="122" t="s">
        <v>222</v>
      </c>
      <c r="K3" s="123" t="s">
        <v>223</v>
      </c>
      <c r="L3" s="124" t="s">
        <v>224</v>
      </c>
      <c r="M3" s="123" t="s">
        <v>225</v>
      </c>
      <c r="N3" s="45" t="s">
        <v>226</v>
      </c>
      <c r="O3" s="45" t="s">
        <v>8</v>
      </c>
      <c r="P3" s="45" t="s">
        <v>227</v>
      </c>
      <c r="Q3" s="150" t="s">
        <v>228</v>
      </c>
      <c r="R3" s="46" t="s">
        <v>229</v>
      </c>
      <c r="S3" s="151" t="s">
        <v>230</v>
      </c>
      <c r="T3" s="46" t="s">
        <v>231</v>
      </c>
      <c r="U3" s="46" t="s">
        <v>9</v>
      </c>
      <c r="V3" s="152" t="s">
        <v>232</v>
      </c>
    </row>
    <row r="4" s="3" customFormat="1" ht="20" customHeight="1" spans="1:22">
      <c r="A4" s="85">
        <v>1</v>
      </c>
      <c r="B4" s="86" t="s">
        <v>233</v>
      </c>
      <c r="C4" s="87" t="s">
        <v>20</v>
      </c>
      <c r="D4" s="88">
        <f ca="1">_xlfn.IFS(LEN(F4)=15,DATEDIF(TEXT("19"&amp;MID(F4,7,6),"0-00-00"),TODAY(),"y"),LEN(F4)=18,DATEDIF(TEXT(MID(F4,7,8),"0-00-00"),TODAY(),"y"),TRUE,"身份证错误")</f>
        <v>49</v>
      </c>
      <c r="E4" s="89" t="s">
        <v>234</v>
      </c>
      <c r="F4" s="90" t="s">
        <v>235</v>
      </c>
      <c r="G4" s="219" t="s">
        <v>236</v>
      </c>
      <c r="H4" s="219" t="s">
        <v>237</v>
      </c>
      <c r="I4" s="125" t="s">
        <v>238</v>
      </c>
      <c r="J4" s="126" t="s">
        <v>239</v>
      </c>
      <c r="K4" s="86" t="s">
        <v>240</v>
      </c>
      <c r="L4" s="94">
        <v>1150</v>
      </c>
      <c r="M4" s="127" t="s">
        <v>241</v>
      </c>
      <c r="N4" s="87">
        <v>1150</v>
      </c>
      <c r="O4" s="128" t="s">
        <v>15</v>
      </c>
      <c r="P4" s="87">
        <v>13991427853</v>
      </c>
      <c r="Q4" s="86" t="s">
        <v>242</v>
      </c>
      <c r="R4" s="153"/>
      <c r="S4" s="153"/>
      <c r="T4" s="153"/>
      <c r="U4" s="153"/>
      <c r="V4" s="112">
        <v>36</v>
      </c>
    </row>
    <row r="5" s="3" customFormat="1" ht="21" customHeight="1" spans="1:22">
      <c r="A5" s="85">
        <v>2</v>
      </c>
      <c r="B5" s="88" t="s">
        <v>243</v>
      </c>
      <c r="C5" s="88" t="s">
        <v>11</v>
      </c>
      <c r="D5" s="91" t="s">
        <v>244</v>
      </c>
      <c r="E5" s="92" t="s">
        <v>245</v>
      </c>
      <c r="F5" s="220" t="s">
        <v>246</v>
      </c>
      <c r="G5" s="93" t="s">
        <v>247</v>
      </c>
      <c r="H5" s="221" t="s">
        <v>237</v>
      </c>
      <c r="I5" s="129" t="s">
        <v>248</v>
      </c>
      <c r="J5" s="130" t="s">
        <v>249</v>
      </c>
      <c r="K5" s="107" t="s">
        <v>250</v>
      </c>
      <c r="L5" s="107">
        <v>1150</v>
      </c>
      <c r="M5" s="127" t="s">
        <v>241</v>
      </c>
      <c r="N5" s="88">
        <v>1150</v>
      </c>
      <c r="O5" s="127" t="s">
        <v>15</v>
      </c>
      <c r="P5" s="93" t="s">
        <v>251</v>
      </c>
      <c r="Q5" s="86" t="s">
        <v>242</v>
      </c>
      <c r="R5" s="88"/>
      <c r="S5" s="88"/>
      <c r="T5" s="154"/>
      <c r="U5" s="154"/>
      <c r="V5" s="88">
        <v>35</v>
      </c>
    </row>
    <row r="6" s="3" customFormat="1" ht="20" customHeight="1" spans="1:22">
      <c r="A6" s="85">
        <v>3</v>
      </c>
      <c r="B6" s="88" t="s">
        <v>252</v>
      </c>
      <c r="C6" s="88" t="s">
        <v>11</v>
      </c>
      <c r="D6" s="88">
        <f ca="1">_xlfn.IFS(LEN(F6)=15,DATEDIF(TEXT("19"&amp;MID(F6,7,6),"0-00-00"),TODAY(),"y"),LEN(F6)=18,DATEDIF(TEXT(MID(F6,7,8),"0-00-00"),TODAY(),"y"),TRUE,"身份证错误")</f>
        <v>56</v>
      </c>
      <c r="E6" s="92" t="s">
        <v>245</v>
      </c>
      <c r="F6" s="220" t="s">
        <v>253</v>
      </c>
      <c r="G6" s="93" t="s">
        <v>254</v>
      </c>
      <c r="H6" s="221" t="s">
        <v>237</v>
      </c>
      <c r="I6" s="129" t="s">
        <v>238</v>
      </c>
      <c r="J6" s="130" t="s">
        <v>239</v>
      </c>
      <c r="K6" s="86" t="s">
        <v>240</v>
      </c>
      <c r="L6" s="87">
        <v>1150</v>
      </c>
      <c r="M6" s="127" t="s">
        <v>241</v>
      </c>
      <c r="N6" s="88">
        <v>1150</v>
      </c>
      <c r="O6" s="127" t="s">
        <v>15</v>
      </c>
      <c r="P6" s="93" t="s">
        <v>255</v>
      </c>
      <c r="Q6" s="86" t="s">
        <v>242</v>
      </c>
      <c r="R6" s="88"/>
      <c r="S6" s="88"/>
      <c r="T6" s="88"/>
      <c r="U6" s="88"/>
      <c r="V6" s="111">
        <v>35</v>
      </c>
    </row>
    <row r="7" s="3" customFormat="1" ht="20" customHeight="1" spans="1:22">
      <c r="A7" s="85">
        <v>4</v>
      </c>
      <c r="B7" s="88" t="s">
        <v>256</v>
      </c>
      <c r="C7" s="88" t="s">
        <v>20</v>
      </c>
      <c r="D7" s="88">
        <f ca="1">_xlfn.IFS(LEN(F7)=15,DATEDIF(TEXT("19"&amp;MID(F7,7,6),"0-00-00"),TODAY(),"y"),LEN(F7)=18,DATEDIF(TEXT(MID(F7,7,8),"0-00-00"),TODAY(),"y"),TRUE,"身份证错误")</f>
        <v>48</v>
      </c>
      <c r="E7" s="92" t="s">
        <v>245</v>
      </c>
      <c r="F7" s="220" t="s">
        <v>257</v>
      </c>
      <c r="G7" s="93" t="s">
        <v>258</v>
      </c>
      <c r="H7" s="221" t="s">
        <v>259</v>
      </c>
      <c r="I7" s="129" t="s">
        <v>238</v>
      </c>
      <c r="J7" s="130" t="s">
        <v>260</v>
      </c>
      <c r="K7" s="86" t="s">
        <v>240</v>
      </c>
      <c r="L7" s="94">
        <v>1150</v>
      </c>
      <c r="M7" s="127" t="s">
        <v>241</v>
      </c>
      <c r="N7" s="88">
        <v>1150</v>
      </c>
      <c r="O7" s="127" t="s">
        <v>15</v>
      </c>
      <c r="P7" s="93" t="s">
        <v>261</v>
      </c>
      <c r="Q7" s="86" t="s">
        <v>242</v>
      </c>
      <c r="R7" s="88"/>
      <c r="S7" s="88"/>
      <c r="T7" s="88"/>
      <c r="U7" s="88"/>
      <c r="V7" s="88">
        <v>35</v>
      </c>
    </row>
    <row r="8" s="3" customFormat="1" ht="20" customHeight="1" spans="1:22">
      <c r="A8" s="85">
        <v>5</v>
      </c>
      <c r="B8" s="88" t="s">
        <v>262</v>
      </c>
      <c r="C8" s="94" t="s">
        <v>20</v>
      </c>
      <c r="D8" s="88">
        <f ca="1">_xlfn.IFS(LEN(F8)=15,DATEDIF(TEXT("19"&amp;MID(F8,7,6),"0-00-00"),TODAY(),"y"),LEN(F8)=18,DATEDIF(TEXT(MID(F8,7,8),"0-00-00"),TODAY(),"y"),TRUE,"身份证错误")</f>
        <v>47</v>
      </c>
      <c r="E8" s="95" t="s">
        <v>245</v>
      </c>
      <c r="F8" s="94" t="s">
        <v>263</v>
      </c>
      <c r="G8" s="90" t="s">
        <v>264</v>
      </c>
      <c r="H8" s="219" t="s">
        <v>265</v>
      </c>
      <c r="I8" s="125" t="s">
        <v>248</v>
      </c>
      <c r="J8" s="126" t="s">
        <v>266</v>
      </c>
      <c r="K8" s="107" t="s">
        <v>250</v>
      </c>
      <c r="L8" s="107">
        <v>1150</v>
      </c>
      <c r="M8" s="127" t="s">
        <v>241</v>
      </c>
      <c r="N8" s="94">
        <v>1150</v>
      </c>
      <c r="O8" s="128" t="s">
        <v>15</v>
      </c>
      <c r="P8" s="90" t="s">
        <v>267</v>
      </c>
      <c r="Q8" s="87" t="s">
        <v>242</v>
      </c>
      <c r="R8" s="94"/>
      <c r="S8" s="94"/>
      <c r="T8" s="94"/>
      <c r="U8" s="94"/>
      <c r="V8" s="111">
        <v>35</v>
      </c>
    </row>
    <row r="9" s="3" customFormat="1" ht="20" customHeight="1" spans="1:22">
      <c r="A9" s="85">
        <v>6</v>
      </c>
      <c r="B9" s="88" t="s">
        <v>268</v>
      </c>
      <c r="C9" s="94" t="s">
        <v>11</v>
      </c>
      <c r="D9" s="88">
        <f ca="1">_xlfn.IFS(LEN(F9)=15,DATEDIF(TEXT("19"&amp;MID(F9,7,6),"0-00-00"),TODAY(),"y"),LEN(F9)=18,DATEDIF(TEXT(MID(F9,7,8),"0-00-00"),TODAY(),"y"),TRUE,"身份证错误")</f>
        <v>36</v>
      </c>
      <c r="E9" s="95" t="s">
        <v>245</v>
      </c>
      <c r="F9" s="222" t="s">
        <v>269</v>
      </c>
      <c r="G9" s="90" t="s">
        <v>270</v>
      </c>
      <c r="H9" s="219" t="s">
        <v>265</v>
      </c>
      <c r="I9" s="125" t="s">
        <v>248</v>
      </c>
      <c r="J9" s="126" t="s">
        <v>266</v>
      </c>
      <c r="K9" s="86" t="s">
        <v>240</v>
      </c>
      <c r="L9" s="87">
        <v>1150</v>
      </c>
      <c r="M9" s="127" t="s">
        <v>241</v>
      </c>
      <c r="N9" s="94">
        <v>1150</v>
      </c>
      <c r="O9" s="128" t="s">
        <v>15</v>
      </c>
      <c r="P9" s="90" t="s">
        <v>271</v>
      </c>
      <c r="Q9" s="86" t="s">
        <v>242</v>
      </c>
      <c r="R9" s="94"/>
      <c r="S9" s="94"/>
      <c r="T9" s="94"/>
      <c r="U9" s="94"/>
      <c r="V9" s="88">
        <v>35</v>
      </c>
    </row>
    <row r="10" s="3" customFormat="1" ht="20" customHeight="1" spans="1:22">
      <c r="A10" s="85">
        <v>7</v>
      </c>
      <c r="B10" s="88" t="s">
        <v>272</v>
      </c>
      <c r="C10" s="88" t="s">
        <v>20</v>
      </c>
      <c r="D10" s="88">
        <v>39</v>
      </c>
      <c r="E10" s="92" t="s">
        <v>273</v>
      </c>
      <c r="F10" s="88" t="s">
        <v>274</v>
      </c>
      <c r="G10" s="93" t="s">
        <v>275</v>
      </c>
      <c r="H10" s="221" t="s">
        <v>276</v>
      </c>
      <c r="I10" s="129" t="s">
        <v>248</v>
      </c>
      <c r="J10" s="130" t="s">
        <v>249</v>
      </c>
      <c r="K10" s="86" t="s">
        <v>240</v>
      </c>
      <c r="L10" s="87">
        <v>1150</v>
      </c>
      <c r="M10" s="127" t="s">
        <v>241</v>
      </c>
      <c r="N10" s="88">
        <v>1150</v>
      </c>
      <c r="O10" s="127" t="s">
        <v>15</v>
      </c>
      <c r="P10" s="93" t="s">
        <v>277</v>
      </c>
      <c r="Q10" s="86" t="s">
        <v>242</v>
      </c>
      <c r="R10" s="88"/>
      <c r="S10" s="88"/>
      <c r="T10" s="88"/>
      <c r="U10" s="88"/>
      <c r="V10" s="111">
        <v>34</v>
      </c>
    </row>
    <row r="11" s="3" customFormat="1" ht="20" customHeight="1" spans="1:22">
      <c r="A11" s="85">
        <v>8</v>
      </c>
      <c r="B11" s="86" t="s">
        <v>278</v>
      </c>
      <c r="C11" s="86" t="s">
        <v>20</v>
      </c>
      <c r="D11" s="88">
        <f ca="1" t="shared" ref="D11:D18" si="0">_xlfn.IFS(LEN(F11)=15,DATEDIF(TEXT("19"&amp;MID(F11,7,6),"0-00-00"),TODAY(),"y"),LEN(F11)=18,DATEDIF(TEXT(MID(F11,7,8),"0-00-00"),TODAY(),"y"),TRUE,"身份证错误")</f>
        <v>41</v>
      </c>
      <c r="E11" s="96" t="s">
        <v>273</v>
      </c>
      <c r="F11" s="219" t="s">
        <v>279</v>
      </c>
      <c r="G11" s="219" t="s">
        <v>280</v>
      </c>
      <c r="H11" s="219" t="s">
        <v>259</v>
      </c>
      <c r="I11" s="125" t="s">
        <v>238</v>
      </c>
      <c r="J11" s="126" t="s">
        <v>281</v>
      </c>
      <c r="K11" s="86" t="s">
        <v>250</v>
      </c>
      <c r="L11" s="87">
        <v>1150</v>
      </c>
      <c r="M11" s="127" t="s">
        <v>241</v>
      </c>
      <c r="N11" s="87">
        <v>1150</v>
      </c>
      <c r="O11" s="94" t="s">
        <v>15</v>
      </c>
      <c r="P11" s="87">
        <v>15667916540</v>
      </c>
      <c r="Q11" s="86" t="s">
        <v>242</v>
      </c>
      <c r="R11" s="155"/>
      <c r="S11" s="153"/>
      <c r="T11" s="153"/>
      <c r="U11" s="153"/>
      <c r="V11" s="112">
        <v>34</v>
      </c>
    </row>
    <row r="12" s="3" customFormat="1" ht="20" customHeight="1" spans="1:22">
      <c r="A12" s="85">
        <v>9</v>
      </c>
      <c r="B12" s="88" t="s">
        <v>282</v>
      </c>
      <c r="C12" s="94" t="s">
        <v>11</v>
      </c>
      <c r="D12" s="88">
        <f ca="1" t="shared" si="0"/>
        <v>37</v>
      </c>
      <c r="E12" s="95" t="s">
        <v>273</v>
      </c>
      <c r="F12" s="222" t="s">
        <v>283</v>
      </c>
      <c r="G12" s="90" t="s">
        <v>284</v>
      </c>
      <c r="H12" s="219" t="s">
        <v>265</v>
      </c>
      <c r="I12" s="125" t="s">
        <v>248</v>
      </c>
      <c r="J12" s="126" t="s">
        <v>266</v>
      </c>
      <c r="K12" s="86" t="s">
        <v>250</v>
      </c>
      <c r="L12" s="94">
        <v>1150</v>
      </c>
      <c r="M12" s="127" t="s">
        <v>241</v>
      </c>
      <c r="N12" s="94">
        <v>1150</v>
      </c>
      <c r="O12" s="128" t="s">
        <v>15</v>
      </c>
      <c r="P12" s="90" t="s">
        <v>285</v>
      </c>
      <c r="Q12" s="86" t="s">
        <v>242</v>
      </c>
      <c r="R12" s="94"/>
      <c r="S12" s="94"/>
      <c r="T12" s="94"/>
      <c r="U12" s="94"/>
      <c r="V12" s="88">
        <v>34</v>
      </c>
    </row>
    <row r="13" s="3" customFormat="1" ht="20" customHeight="1" spans="1:22">
      <c r="A13" s="85">
        <v>10</v>
      </c>
      <c r="B13" s="86" t="s">
        <v>286</v>
      </c>
      <c r="C13" s="94" t="s">
        <v>11</v>
      </c>
      <c r="D13" s="88">
        <f ca="1" t="shared" si="0"/>
        <v>58</v>
      </c>
      <c r="E13" s="95" t="s">
        <v>273</v>
      </c>
      <c r="F13" s="89" t="s">
        <v>287</v>
      </c>
      <c r="G13" s="219" t="s">
        <v>288</v>
      </c>
      <c r="H13" s="219" t="s">
        <v>289</v>
      </c>
      <c r="I13" s="125" t="s">
        <v>290</v>
      </c>
      <c r="J13" s="126" t="s">
        <v>291</v>
      </c>
      <c r="K13" s="86" t="s">
        <v>250</v>
      </c>
      <c r="L13" s="94">
        <v>1150</v>
      </c>
      <c r="M13" s="127" t="s">
        <v>241</v>
      </c>
      <c r="N13" s="94">
        <v>1150</v>
      </c>
      <c r="O13" s="128" t="s">
        <v>15</v>
      </c>
      <c r="P13" s="131">
        <v>15829168257</v>
      </c>
      <c r="Q13" s="87" t="s">
        <v>242</v>
      </c>
      <c r="R13" s="94"/>
      <c r="S13" s="94"/>
      <c r="T13" s="94"/>
      <c r="U13" s="94"/>
      <c r="V13" s="112">
        <v>34</v>
      </c>
    </row>
    <row r="14" s="3" customFormat="1" ht="20" customHeight="1" spans="1:22">
      <c r="A14" s="85">
        <v>11</v>
      </c>
      <c r="B14" s="86" t="s">
        <v>292</v>
      </c>
      <c r="C14" s="87" t="s">
        <v>11</v>
      </c>
      <c r="D14" s="88">
        <f ca="1" t="shared" si="0"/>
        <v>45</v>
      </c>
      <c r="E14" s="96" t="s">
        <v>273</v>
      </c>
      <c r="F14" s="219" t="s">
        <v>293</v>
      </c>
      <c r="G14" s="219" t="s">
        <v>294</v>
      </c>
      <c r="H14" s="219" t="s">
        <v>265</v>
      </c>
      <c r="I14" s="125" t="s">
        <v>248</v>
      </c>
      <c r="J14" s="126" t="s">
        <v>266</v>
      </c>
      <c r="K14" s="86" t="s">
        <v>250</v>
      </c>
      <c r="L14" s="87">
        <v>1150</v>
      </c>
      <c r="M14" s="127" t="s">
        <v>241</v>
      </c>
      <c r="N14" s="87">
        <v>1150</v>
      </c>
      <c r="O14" s="94" t="s">
        <v>15</v>
      </c>
      <c r="P14" s="96" t="s">
        <v>295</v>
      </c>
      <c r="Q14" s="86" t="s">
        <v>242</v>
      </c>
      <c r="R14" s="153"/>
      <c r="S14" s="156"/>
      <c r="T14" s="156"/>
      <c r="U14" s="156"/>
      <c r="V14" s="88">
        <v>34</v>
      </c>
    </row>
    <row r="15" s="3" customFormat="1" ht="20" customHeight="1" spans="1:22">
      <c r="A15" s="85">
        <v>12</v>
      </c>
      <c r="B15" s="86" t="s">
        <v>296</v>
      </c>
      <c r="C15" s="87" t="s">
        <v>20</v>
      </c>
      <c r="D15" s="88">
        <f ca="1" t="shared" si="0"/>
        <v>32</v>
      </c>
      <c r="E15" s="96" t="s">
        <v>273</v>
      </c>
      <c r="F15" s="219" t="s">
        <v>297</v>
      </c>
      <c r="G15" s="219" t="s">
        <v>298</v>
      </c>
      <c r="H15" s="90" t="s">
        <v>237</v>
      </c>
      <c r="I15" s="132" t="s">
        <v>238</v>
      </c>
      <c r="J15" s="126" t="s">
        <v>239</v>
      </c>
      <c r="K15" s="86" t="s">
        <v>250</v>
      </c>
      <c r="L15" s="87">
        <v>1150</v>
      </c>
      <c r="M15" s="127" t="s">
        <v>241</v>
      </c>
      <c r="N15" s="87">
        <v>1150</v>
      </c>
      <c r="O15" s="94" t="s">
        <v>15</v>
      </c>
      <c r="P15" s="96" t="s">
        <v>299</v>
      </c>
      <c r="Q15" s="86" t="s">
        <v>242</v>
      </c>
      <c r="R15" s="155"/>
      <c r="S15" s="153"/>
      <c r="T15" s="153"/>
      <c r="U15" s="153"/>
      <c r="V15" s="112">
        <v>34</v>
      </c>
    </row>
    <row r="16" s="3" customFormat="1" ht="20" customHeight="1" spans="1:22">
      <c r="A16" s="85">
        <v>13</v>
      </c>
      <c r="B16" s="86" t="s">
        <v>300</v>
      </c>
      <c r="C16" s="88" t="s">
        <v>20</v>
      </c>
      <c r="D16" s="88">
        <f ca="1" t="shared" si="0"/>
        <v>39</v>
      </c>
      <c r="E16" s="92" t="s">
        <v>94</v>
      </c>
      <c r="F16" s="91" t="s">
        <v>301</v>
      </c>
      <c r="G16" s="221" t="s">
        <v>302</v>
      </c>
      <c r="H16" s="221" t="s">
        <v>237</v>
      </c>
      <c r="I16" s="129" t="s">
        <v>238</v>
      </c>
      <c r="J16" s="130" t="s">
        <v>239</v>
      </c>
      <c r="K16" s="86" t="s">
        <v>250</v>
      </c>
      <c r="L16" s="87">
        <v>1150</v>
      </c>
      <c r="M16" s="127" t="s">
        <v>241</v>
      </c>
      <c r="N16" s="87">
        <v>1150</v>
      </c>
      <c r="O16" s="127" t="s">
        <v>15</v>
      </c>
      <c r="P16" s="113">
        <v>13399147222</v>
      </c>
      <c r="Q16" s="86" t="s">
        <v>242</v>
      </c>
      <c r="R16" s="88"/>
      <c r="S16" s="88"/>
      <c r="T16" s="88"/>
      <c r="U16" s="88"/>
      <c r="V16" s="111">
        <v>32</v>
      </c>
    </row>
    <row r="17" s="3" customFormat="1" ht="20" customHeight="1" spans="1:22">
      <c r="A17" s="85">
        <v>14</v>
      </c>
      <c r="B17" s="86" t="s">
        <v>303</v>
      </c>
      <c r="C17" s="88" t="s">
        <v>20</v>
      </c>
      <c r="D17" s="88">
        <f ca="1" t="shared" si="0"/>
        <v>42</v>
      </c>
      <c r="E17" s="92" t="s">
        <v>94</v>
      </c>
      <c r="F17" s="91" t="s">
        <v>304</v>
      </c>
      <c r="G17" s="223" t="s">
        <v>305</v>
      </c>
      <c r="H17" s="221" t="s">
        <v>276</v>
      </c>
      <c r="I17" s="133" t="s">
        <v>306</v>
      </c>
      <c r="J17" s="130" t="s">
        <v>307</v>
      </c>
      <c r="K17" s="86" t="s">
        <v>250</v>
      </c>
      <c r="L17" s="87">
        <v>1150</v>
      </c>
      <c r="M17" s="127" t="s">
        <v>241</v>
      </c>
      <c r="N17" s="87">
        <v>1150</v>
      </c>
      <c r="O17" s="127" t="s">
        <v>15</v>
      </c>
      <c r="P17" s="113">
        <v>15091561744</v>
      </c>
      <c r="Q17" s="87" t="s">
        <v>242</v>
      </c>
      <c r="R17" s="88"/>
      <c r="S17" s="88"/>
      <c r="T17" s="88"/>
      <c r="U17" s="88"/>
      <c r="V17" s="111">
        <v>32</v>
      </c>
    </row>
    <row r="18" s="3" customFormat="1" ht="20" customHeight="1" spans="1:22">
      <c r="A18" s="85">
        <v>15</v>
      </c>
      <c r="B18" s="86" t="s">
        <v>308</v>
      </c>
      <c r="C18" s="86" t="s">
        <v>20</v>
      </c>
      <c r="D18" s="88">
        <f ca="1" t="shared" si="0"/>
        <v>42</v>
      </c>
      <c r="E18" s="98" t="s">
        <v>94</v>
      </c>
      <c r="F18" s="221" t="s">
        <v>309</v>
      </c>
      <c r="G18" s="221" t="s">
        <v>310</v>
      </c>
      <c r="H18" s="221" t="s">
        <v>237</v>
      </c>
      <c r="I18" s="133" t="s">
        <v>238</v>
      </c>
      <c r="J18" s="130" t="s">
        <v>239</v>
      </c>
      <c r="K18" s="86" t="s">
        <v>250</v>
      </c>
      <c r="L18" s="87">
        <v>1150</v>
      </c>
      <c r="M18" s="127" t="s">
        <v>241</v>
      </c>
      <c r="N18" s="87">
        <v>1150</v>
      </c>
      <c r="O18" s="88" t="s">
        <v>15</v>
      </c>
      <c r="P18" s="98" t="s">
        <v>311</v>
      </c>
      <c r="Q18" s="86" t="s">
        <v>242</v>
      </c>
      <c r="R18" s="157"/>
      <c r="S18" s="158"/>
      <c r="T18" s="158"/>
      <c r="U18" s="158"/>
      <c r="V18" s="111">
        <v>32</v>
      </c>
    </row>
    <row r="19" s="75" customFormat="1" ht="20" customHeight="1" spans="1:22">
      <c r="A19" s="85">
        <v>16</v>
      </c>
      <c r="B19" s="99" t="s">
        <v>92</v>
      </c>
      <c r="C19" s="100" t="s">
        <v>20</v>
      </c>
      <c r="D19" s="100">
        <v>33</v>
      </c>
      <c r="E19" s="101" t="s">
        <v>94</v>
      </c>
      <c r="F19" s="224" t="s">
        <v>93</v>
      </c>
      <c r="G19" s="225" t="s">
        <v>312</v>
      </c>
      <c r="H19" s="226" t="s">
        <v>313</v>
      </c>
      <c r="I19" s="134" t="s">
        <v>248</v>
      </c>
      <c r="J19" s="135" t="s">
        <v>249</v>
      </c>
      <c r="K19" s="99" t="s">
        <v>250</v>
      </c>
      <c r="L19" s="99">
        <v>1150</v>
      </c>
      <c r="M19" s="127" t="s">
        <v>241</v>
      </c>
      <c r="N19" s="99">
        <v>1150</v>
      </c>
      <c r="O19" s="136" t="s">
        <v>15</v>
      </c>
      <c r="P19" s="137">
        <v>18700955552</v>
      </c>
      <c r="Q19" s="99" t="s">
        <v>242</v>
      </c>
      <c r="R19" s="100"/>
      <c r="S19" s="100"/>
      <c r="T19" s="100"/>
      <c r="U19" s="100"/>
      <c r="V19" s="100">
        <v>29</v>
      </c>
    </row>
    <row r="20" s="3" customFormat="1" ht="20" customHeight="1" spans="1:22">
      <c r="A20" s="85">
        <v>17</v>
      </c>
      <c r="B20" s="86" t="s">
        <v>314</v>
      </c>
      <c r="C20" s="94" t="s">
        <v>20</v>
      </c>
      <c r="D20" s="88">
        <f ca="1" t="shared" ref="D20:D29" si="1">_xlfn.IFS(LEN(F20)=15,DATEDIF(TEXT("19"&amp;MID(F20,7,6),"0-00-00"),TODAY(),"y"),LEN(F20)=18,DATEDIF(TEXT(MID(F20,7,8),"0-00-00"),TODAY(),"y"),TRUE,"身份证错误")</f>
        <v>37</v>
      </c>
      <c r="E20" s="95" t="s">
        <v>315</v>
      </c>
      <c r="F20" s="89" t="s">
        <v>316</v>
      </c>
      <c r="G20" s="219" t="s">
        <v>317</v>
      </c>
      <c r="H20" s="219" t="s">
        <v>318</v>
      </c>
      <c r="I20" s="125" t="s">
        <v>306</v>
      </c>
      <c r="J20" s="126" t="s">
        <v>319</v>
      </c>
      <c r="K20" s="86" t="s">
        <v>250</v>
      </c>
      <c r="L20" s="87">
        <v>1150</v>
      </c>
      <c r="M20" s="127" t="s">
        <v>241</v>
      </c>
      <c r="N20" s="87">
        <v>1150</v>
      </c>
      <c r="O20" s="128" t="s">
        <v>15</v>
      </c>
      <c r="P20" s="131">
        <v>18391926350</v>
      </c>
      <c r="Q20" s="86" t="s">
        <v>242</v>
      </c>
      <c r="R20" s="94"/>
      <c r="S20" s="94"/>
      <c r="T20" s="94"/>
      <c r="U20" s="94"/>
      <c r="V20" s="112">
        <v>31</v>
      </c>
    </row>
    <row r="21" s="3" customFormat="1" ht="20" customHeight="1" spans="1:22">
      <c r="A21" s="85">
        <v>18</v>
      </c>
      <c r="B21" s="86" t="s">
        <v>320</v>
      </c>
      <c r="C21" s="94" t="s">
        <v>11</v>
      </c>
      <c r="D21" s="88">
        <f ca="1" t="shared" si="1"/>
        <v>50</v>
      </c>
      <c r="E21" s="95" t="s">
        <v>315</v>
      </c>
      <c r="F21" s="89" t="s">
        <v>321</v>
      </c>
      <c r="G21" s="219" t="s">
        <v>322</v>
      </c>
      <c r="H21" s="219" t="s">
        <v>276</v>
      </c>
      <c r="I21" s="125" t="s">
        <v>306</v>
      </c>
      <c r="J21" s="126" t="s">
        <v>307</v>
      </c>
      <c r="K21" s="86" t="s">
        <v>250</v>
      </c>
      <c r="L21" s="138">
        <v>1150</v>
      </c>
      <c r="M21" s="127" t="s">
        <v>241</v>
      </c>
      <c r="N21" s="138">
        <v>1150</v>
      </c>
      <c r="O21" s="128" t="s">
        <v>15</v>
      </c>
      <c r="P21" s="131">
        <v>18329444971</v>
      </c>
      <c r="Q21" s="86" t="s">
        <v>242</v>
      </c>
      <c r="R21" s="94"/>
      <c r="S21" s="94"/>
      <c r="T21" s="94"/>
      <c r="U21" s="94"/>
      <c r="V21" s="112">
        <v>31</v>
      </c>
    </row>
    <row r="22" s="3" customFormat="1" ht="20" customHeight="1" spans="1:22">
      <c r="A22" s="85">
        <v>19</v>
      </c>
      <c r="B22" s="86" t="s">
        <v>323</v>
      </c>
      <c r="C22" s="94" t="s">
        <v>20</v>
      </c>
      <c r="D22" s="88">
        <f ca="1" t="shared" si="1"/>
        <v>25</v>
      </c>
      <c r="E22" s="95" t="s">
        <v>315</v>
      </c>
      <c r="F22" s="89" t="s">
        <v>324</v>
      </c>
      <c r="G22" s="227" t="s">
        <v>325</v>
      </c>
      <c r="H22" s="219" t="s">
        <v>326</v>
      </c>
      <c r="I22" s="132" t="s">
        <v>306</v>
      </c>
      <c r="J22" s="126" t="s">
        <v>327</v>
      </c>
      <c r="K22" s="86" t="s">
        <v>250</v>
      </c>
      <c r="L22" s="138">
        <v>1150</v>
      </c>
      <c r="M22" s="127" t="s">
        <v>241</v>
      </c>
      <c r="N22" s="138">
        <v>1150</v>
      </c>
      <c r="O22" s="128" t="s">
        <v>15</v>
      </c>
      <c r="P22" s="131">
        <v>15829571405</v>
      </c>
      <c r="Q22" s="86" t="s">
        <v>242</v>
      </c>
      <c r="R22" s="94"/>
      <c r="S22" s="94"/>
      <c r="T22" s="94"/>
      <c r="U22" s="94"/>
      <c r="V22" s="112">
        <v>31</v>
      </c>
    </row>
    <row r="23" s="3" customFormat="1" ht="20" customHeight="1" spans="1:22">
      <c r="A23" s="85">
        <v>20</v>
      </c>
      <c r="B23" s="86" t="s">
        <v>328</v>
      </c>
      <c r="C23" s="94" t="s">
        <v>20</v>
      </c>
      <c r="D23" s="88">
        <f ca="1" t="shared" si="1"/>
        <v>36</v>
      </c>
      <c r="E23" s="95" t="s">
        <v>315</v>
      </c>
      <c r="F23" s="89" t="s">
        <v>329</v>
      </c>
      <c r="G23" s="219" t="s">
        <v>330</v>
      </c>
      <c r="H23" s="219" t="s">
        <v>237</v>
      </c>
      <c r="I23" s="139" t="s">
        <v>238</v>
      </c>
      <c r="J23" s="126" t="s">
        <v>239</v>
      </c>
      <c r="K23" s="86" t="s">
        <v>250</v>
      </c>
      <c r="L23" s="87">
        <v>1150</v>
      </c>
      <c r="M23" s="127" t="s">
        <v>241</v>
      </c>
      <c r="N23" s="87">
        <v>1150</v>
      </c>
      <c r="O23" s="128" t="s">
        <v>15</v>
      </c>
      <c r="P23" s="131">
        <v>15709142819</v>
      </c>
      <c r="Q23" s="86" t="s">
        <v>242</v>
      </c>
      <c r="R23" s="94"/>
      <c r="S23" s="94"/>
      <c r="T23" s="94"/>
      <c r="U23" s="94"/>
      <c r="V23" s="112">
        <v>31</v>
      </c>
    </row>
    <row r="24" s="3" customFormat="1" ht="20" customHeight="1" spans="1:22">
      <c r="A24" s="85">
        <v>21</v>
      </c>
      <c r="B24" s="86" t="s">
        <v>331</v>
      </c>
      <c r="C24" s="94" t="s">
        <v>20</v>
      </c>
      <c r="D24" s="88">
        <f ca="1" t="shared" si="1"/>
        <v>46</v>
      </c>
      <c r="E24" s="95" t="s">
        <v>315</v>
      </c>
      <c r="F24" s="89" t="s">
        <v>332</v>
      </c>
      <c r="G24" s="219" t="s">
        <v>333</v>
      </c>
      <c r="H24" s="219" t="s">
        <v>276</v>
      </c>
      <c r="I24" s="125" t="s">
        <v>306</v>
      </c>
      <c r="J24" s="126" t="s">
        <v>307</v>
      </c>
      <c r="K24" s="86" t="s">
        <v>250</v>
      </c>
      <c r="L24" s="87">
        <v>1150</v>
      </c>
      <c r="M24" s="127" t="s">
        <v>241</v>
      </c>
      <c r="N24" s="87">
        <v>1150</v>
      </c>
      <c r="O24" s="128" t="s">
        <v>15</v>
      </c>
      <c r="P24" s="131">
        <v>15909250444</v>
      </c>
      <c r="Q24" s="86" t="s">
        <v>242</v>
      </c>
      <c r="R24" s="94"/>
      <c r="S24" s="94"/>
      <c r="T24" s="94"/>
      <c r="U24" s="94"/>
      <c r="V24" s="112">
        <v>31</v>
      </c>
    </row>
    <row r="25" s="3" customFormat="1" ht="20" customHeight="1" spans="1:22">
      <c r="A25" s="85">
        <v>22</v>
      </c>
      <c r="B25" s="86" t="s">
        <v>334</v>
      </c>
      <c r="C25" s="88" t="s">
        <v>20</v>
      </c>
      <c r="D25" s="88">
        <f ca="1" t="shared" si="1"/>
        <v>45</v>
      </c>
      <c r="E25" s="96" t="s">
        <v>315</v>
      </c>
      <c r="F25" s="89" t="s">
        <v>335</v>
      </c>
      <c r="G25" s="219" t="s">
        <v>336</v>
      </c>
      <c r="H25" s="219" t="s">
        <v>276</v>
      </c>
      <c r="I25" s="125" t="s">
        <v>306</v>
      </c>
      <c r="J25" s="126" t="s">
        <v>307</v>
      </c>
      <c r="K25" s="86" t="s">
        <v>250</v>
      </c>
      <c r="L25" s="138">
        <v>1150</v>
      </c>
      <c r="M25" s="127" t="s">
        <v>241</v>
      </c>
      <c r="N25" s="138">
        <v>1150</v>
      </c>
      <c r="O25" s="128" t="s">
        <v>15</v>
      </c>
      <c r="P25" s="131">
        <v>18991473452</v>
      </c>
      <c r="Q25" s="86" t="s">
        <v>242</v>
      </c>
      <c r="R25" s="94"/>
      <c r="S25" s="94"/>
      <c r="T25" s="94"/>
      <c r="U25" s="94"/>
      <c r="V25" s="112">
        <v>31</v>
      </c>
    </row>
    <row r="26" s="3" customFormat="1" ht="20" customHeight="1" spans="1:22">
      <c r="A26" s="85">
        <v>23</v>
      </c>
      <c r="B26" s="105" t="s">
        <v>337</v>
      </c>
      <c r="C26" s="88" t="s">
        <v>11</v>
      </c>
      <c r="D26" s="88">
        <f ca="1" t="shared" si="1"/>
        <v>41</v>
      </c>
      <c r="E26" s="96" t="s">
        <v>315</v>
      </c>
      <c r="F26" s="222" t="s">
        <v>338</v>
      </c>
      <c r="G26" s="222" t="s">
        <v>339</v>
      </c>
      <c r="H26" s="219" t="s">
        <v>289</v>
      </c>
      <c r="I26" s="125" t="s">
        <v>290</v>
      </c>
      <c r="J26" s="126" t="s">
        <v>291</v>
      </c>
      <c r="K26" s="86" t="s">
        <v>250</v>
      </c>
      <c r="L26" s="87">
        <v>1150</v>
      </c>
      <c r="M26" s="127" t="s">
        <v>241</v>
      </c>
      <c r="N26" s="87">
        <v>1150</v>
      </c>
      <c r="O26" s="128" t="s">
        <v>15</v>
      </c>
      <c r="P26" s="94">
        <v>15229149443</v>
      </c>
      <c r="Q26" s="87" t="s">
        <v>242</v>
      </c>
      <c r="R26" s="94"/>
      <c r="S26" s="153"/>
      <c r="T26" s="153"/>
      <c r="U26" s="153"/>
      <c r="V26" s="112">
        <v>31</v>
      </c>
    </row>
    <row r="27" s="3" customFormat="1" ht="20" customHeight="1" spans="1:22">
      <c r="A27" s="85">
        <v>24</v>
      </c>
      <c r="B27" s="106" t="s">
        <v>340</v>
      </c>
      <c r="C27" s="106" t="s">
        <v>20</v>
      </c>
      <c r="D27" s="88">
        <f ca="1" t="shared" si="1"/>
        <v>28</v>
      </c>
      <c r="E27" s="98" t="s">
        <v>341</v>
      </c>
      <c r="F27" s="228" t="s">
        <v>342</v>
      </c>
      <c r="G27" s="220" t="s">
        <v>343</v>
      </c>
      <c r="H27" s="221" t="s">
        <v>276</v>
      </c>
      <c r="I27" s="133" t="s">
        <v>306</v>
      </c>
      <c r="J27" s="130" t="s">
        <v>307</v>
      </c>
      <c r="K27" s="86" t="s">
        <v>250</v>
      </c>
      <c r="L27" s="138">
        <v>1150</v>
      </c>
      <c r="M27" s="127" t="s">
        <v>241</v>
      </c>
      <c r="N27" s="138">
        <v>1150</v>
      </c>
      <c r="O27" s="88" t="s">
        <v>15</v>
      </c>
      <c r="P27" s="113">
        <v>15719149271</v>
      </c>
      <c r="Q27" s="86" t="s">
        <v>242</v>
      </c>
      <c r="R27" s="105"/>
      <c r="S27" s="157"/>
      <c r="T27" s="157"/>
      <c r="U27" s="157"/>
      <c r="V27" s="111">
        <v>28</v>
      </c>
    </row>
    <row r="28" s="76" customFormat="1" ht="20" customHeight="1" spans="1:22">
      <c r="A28" s="85">
        <v>25</v>
      </c>
      <c r="B28" s="107" t="s">
        <v>344</v>
      </c>
      <c r="C28" s="108" t="s">
        <v>20</v>
      </c>
      <c r="D28" s="88">
        <f ca="1" t="shared" si="1"/>
        <v>45</v>
      </c>
      <c r="E28" s="109" t="s">
        <v>345</v>
      </c>
      <c r="F28" s="229" t="s">
        <v>346</v>
      </c>
      <c r="G28" s="229" t="s">
        <v>347</v>
      </c>
      <c r="H28" s="229" t="s">
        <v>276</v>
      </c>
      <c r="I28" s="140" t="s">
        <v>306</v>
      </c>
      <c r="J28" s="141" t="s">
        <v>307</v>
      </c>
      <c r="K28" s="107" t="s">
        <v>250</v>
      </c>
      <c r="L28" s="87">
        <v>1150</v>
      </c>
      <c r="M28" s="127" t="s">
        <v>241</v>
      </c>
      <c r="N28" s="87">
        <v>1150</v>
      </c>
      <c r="O28" s="112" t="s">
        <v>15</v>
      </c>
      <c r="P28" s="108">
        <v>15891522552</v>
      </c>
      <c r="Q28" s="86" t="s">
        <v>242</v>
      </c>
      <c r="R28" s="159"/>
      <c r="S28" s="160"/>
      <c r="T28" s="160"/>
      <c r="U28" s="160"/>
      <c r="V28" s="112">
        <v>27</v>
      </c>
    </row>
    <row r="29" s="3" customFormat="1" ht="20" customHeight="1" spans="1:22">
      <c r="A29" s="85">
        <v>26</v>
      </c>
      <c r="B29" s="88" t="s">
        <v>348</v>
      </c>
      <c r="C29" s="88" t="s">
        <v>11</v>
      </c>
      <c r="D29" s="88">
        <f ca="1" t="shared" si="1"/>
        <v>52</v>
      </c>
      <c r="E29" s="98" t="s">
        <v>345</v>
      </c>
      <c r="F29" s="220" t="s">
        <v>349</v>
      </c>
      <c r="G29" s="220" t="s">
        <v>350</v>
      </c>
      <c r="H29" s="221" t="s">
        <v>276</v>
      </c>
      <c r="I29" s="129" t="s">
        <v>306</v>
      </c>
      <c r="J29" s="130" t="s">
        <v>307</v>
      </c>
      <c r="K29" s="86" t="s">
        <v>250</v>
      </c>
      <c r="L29" s="138">
        <v>1150</v>
      </c>
      <c r="M29" s="127" t="s">
        <v>241</v>
      </c>
      <c r="N29" s="138">
        <v>1150</v>
      </c>
      <c r="O29" s="88" t="s">
        <v>15</v>
      </c>
      <c r="P29" s="88">
        <v>13992462803</v>
      </c>
      <c r="Q29" s="86" t="s">
        <v>242</v>
      </c>
      <c r="R29" s="88"/>
      <c r="S29" s="88"/>
      <c r="T29" s="88"/>
      <c r="U29" s="88"/>
      <c r="V29" s="111">
        <v>27</v>
      </c>
    </row>
    <row r="30" s="3" customFormat="1" ht="20" customHeight="1" spans="1:22">
      <c r="A30" s="85">
        <v>27</v>
      </c>
      <c r="B30" s="105" t="s">
        <v>351</v>
      </c>
      <c r="C30" s="94" t="s">
        <v>20</v>
      </c>
      <c r="D30" s="88">
        <f ca="1" t="shared" ref="D30:D39" si="2">_xlfn.IFS(LEN(F30)=15,DATEDIF(TEXT("19"&amp;MID(F30,7,6),"0-00-00"),TODAY(),"y"),LEN(F30)=18,DATEDIF(TEXT(MID(F30,7,8),"0-00-00"),TODAY(),"y"),TRUE,"身份证错误")</f>
        <v>39</v>
      </c>
      <c r="E30" s="96" t="s">
        <v>352</v>
      </c>
      <c r="F30" s="222" t="s">
        <v>353</v>
      </c>
      <c r="G30" s="222" t="s">
        <v>354</v>
      </c>
      <c r="H30" s="219" t="s">
        <v>276</v>
      </c>
      <c r="I30" s="125" t="s">
        <v>306</v>
      </c>
      <c r="J30" s="126" t="s">
        <v>307</v>
      </c>
      <c r="K30" s="86" t="s">
        <v>250</v>
      </c>
      <c r="L30" s="138">
        <v>1150</v>
      </c>
      <c r="M30" s="127" t="s">
        <v>241</v>
      </c>
      <c r="N30" s="138">
        <v>1150</v>
      </c>
      <c r="O30" s="94" t="s">
        <v>15</v>
      </c>
      <c r="P30" s="94">
        <v>18992455336</v>
      </c>
      <c r="Q30" s="86" t="s">
        <v>242</v>
      </c>
      <c r="R30" s="94"/>
      <c r="S30" s="94"/>
      <c r="T30" s="94"/>
      <c r="U30" s="94"/>
      <c r="V30" s="112">
        <v>26</v>
      </c>
    </row>
    <row r="31" s="3" customFormat="1" ht="20" customHeight="1" spans="1:22">
      <c r="A31" s="85">
        <v>28</v>
      </c>
      <c r="B31" s="105" t="s">
        <v>355</v>
      </c>
      <c r="C31" s="88" t="s">
        <v>20</v>
      </c>
      <c r="D31" s="88">
        <f ca="1" t="shared" si="2"/>
        <v>37</v>
      </c>
      <c r="E31" s="98" t="s">
        <v>356</v>
      </c>
      <c r="F31" s="220" t="s">
        <v>357</v>
      </c>
      <c r="G31" s="220" t="s">
        <v>358</v>
      </c>
      <c r="H31" s="221" t="s">
        <v>276</v>
      </c>
      <c r="I31" s="129" t="s">
        <v>306</v>
      </c>
      <c r="J31" s="130" t="s">
        <v>307</v>
      </c>
      <c r="K31" s="86" t="s">
        <v>250</v>
      </c>
      <c r="L31" s="87">
        <v>1150</v>
      </c>
      <c r="M31" s="127" t="s">
        <v>241</v>
      </c>
      <c r="N31" s="87">
        <v>1150</v>
      </c>
      <c r="O31" s="88" t="s">
        <v>15</v>
      </c>
      <c r="P31" s="88">
        <v>18391966281</v>
      </c>
      <c r="Q31" s="86" t="s">
        <v>242</v>
      </c>
      <c r="R31" s="88"/>
      <c r="S31" s="88"/>
      <c r="T31" s="88"/>
      <c r="U31" s="88"/>
      <c r="V31" s="112">
        <v>25</v>
      </c>
    </row>
    <row r="32" s="3" customFormat="1" ht="20" customHeight="1" spans="1:22">
      <c r="A32" s="85">
        <v>29</v>
      </c>
      <c r="B32" s="105" t="s">
        <v>359</v>
      </c>
      <c r="C32" s="88" t="s">
        <v>20</v>
      </c>
      <c r="D32" s="88">
        <f ca="1" t="shared" si="2"/>
        <v>33</v>
      </c>
      <c r="E32" s="98" t="s">
        <v>356</v>
      </c>
      <c r="F32" s="220" t="s">
        <v>360</v>
      </c>
      <c r="G32" s="220" t="s">
        <v>361</v>
      </c>
      <c r="H32" s="221" t="s">
        <v>276</v>
      </c>
      <c r="I32" s="129" t="s">
        <v>306</v>
      </c>
      <c r="J32" s="130" t="s">
        <v>307</v>
      </c>
      <c r="K32" s="86" t="s">
        <v>250</v>
      </c>
      <c r="L32" s="138">
        <v>1150</v>
      </c>
      <c r="M32" s="127" t="s">
        <v>241</v>
      </c>
      <c r="N32" s="138">
        <v>1150</v>
      </c>
      <c r="O32" s="88" t="s">
        <v>15</v>
      </c>
      <c r="P32" s="88">
        <v>13909145383</v>
      </c>
      <c r="Q32" s="87" t="s">
        <v>242</v>
      </c>
      <c r="R32" s="88"/>
      <c r="S32" s="88"/>
      <c r="T32" s="88"/>
      <c r="U32" s="88"/>
      <c r="V32" s="111">
        <v>25</v>
      </c>
    </row>
    <row r="33" s="3" customFormat="1" ht="20" customHeight="1" spans="1:22">
      <c r="A33" s="85">
        <v>30</v>
      </c>
      <c r="B33" s="105" t="s">
        <v>362</v>
      </c>
      <c r="C33" s="88" t="s">
        <v>11</v>
      </c>
      <c r="D33" s="88">
        <f ca="1" t="shared" si="2"/>
        <v>41</v>
      </c>
      <c r="E33" s="98" t="s">
        <v>356</v>
      </c>
      <c r="F33" s="220" t="s">
        <v>363</v>
      </c>
      <c r="G33" s="220" t="s">
        <v>364</v>
      </c>
      <c r="H33" s="221" t="s">
        <v>276</v>
      </c>
      <c r="I33" s="129" t="s">
        <v>306</v>
      </c>
      <c r="J33" s="130" t="s">
        <v>307</v>
      </c>
      <c r="K33" s="86" t="s">
        <v>250</v>
      </c>
      <c r="L33" s="87">
        <v>1150</v>
      </c>
      <c r="M33" s="127" t="s">
        <v>241</v>
      </c>
      <c r="N33" s="87">
        <v>1150</v>
      </c>
      <c r="O33" s="88" t="s">
        <v>15</v>
      </c>
      <c r="P33" s="88">
        <v>13991464769</v>
      </c>
      <c r="Q33" s="86" t="s">
        <v>242</v>
      </c>
      <c r="R33" s="88"/>
      <c r="S33" s="88"/>
      <c r="T33" s="88"/>
      <c r="U33" s="88"/>
      <c r="V33" s="112">
        <v>25</v>
      </c>
    </row>
    <row r="34" s="3" customFormat="1" ht="20" customHeight="1" spans="1:22">
      <c r="A34" s="85">
        <v>31</v>
      </c>
      <c r="B34" s="105" t="s">
        <v>365</v>
      </c>
      <c r="C34" s="88" t="s">
        <v>20</v>
      </c>
      <c r="D34" s="88">
        <f ca="1" t="shared" si="2"/>
        <v>33</v>
      </c>
      <c r="E34" s="96" t="s">
        <v>356</v>
      </c>
      <c r="F34" s="222" t="s">
        <v>366</v>
      </c>
      <c r="G34" s="222" t="s">
        <v>367</v>
      </c>
      <c r="H34" s="219" t="s">
        <v>276</v>
      </c>
      <c r="I34" s="125" t="s">
        <v>306</v>
      </c>
      <c r="J34" s="126" t="s">
        <v>307</v>
      </c>
      <c r="K34" s="86" t="s">
        <v>250</v>
      </c>
      <c r="L34" s="138">
        <v>1150</v>
      </c>
      <c r="M34" s="127" t="s">
        <v>241</v>
      </c>
      <c r="N34" s="138">
        <v>1150</v>
      </c>
      <c r="O34" s="128" t="s">
        <v>15</v>
      </c>
      <c r="P34" s="94">
        <v>15829969795</v>
      </c>
      <c r="Q34" s="86" t="s">
        <v>242</v>
      </c>
      <c r="R34" s="94"/>
      <c r="S34" s="94"/>
      <c r="T34" s="94"/>
      <c r="U34" s="94"/>
      <c r="V34" s="111">
        <v>25</v>
      </c>
    </row>
    <row r="35" s="3" customFormat="1" ht="20" customHeight="1" spans="1:22">
      <c r="A35" s="85">
        <v>32</v>
      </c>
      <c r="B35" s="105" t="s">
        <v>368</v>
      </c>
      <c r="C35" s="88" t="s">
        <v>20</v>
      </c>
      <c r="D35" s="88">
        <f ca="1" t="shared" si="2"/>
        <v>40</v>
      </c>
      <c r="E35" s="96" t="s">
        <v>356</v>
      </c>
      <c r="F35" s="222" t="s">
        <v>369</v>
      </c>
      <c r="G35" s="222" t="s">
        <v>370</v>
      </c>
      <c r="H35" s="219" t="s">
        <v>276</v>
      </c>
      <c r="I35" s="125" t="s">
        <v>306</v>
      </c>
      <c r="J35" s="126" t="s">
        <v>307</v>
      </c>
      <c r="K35" s="86" t="s">
        <v>250</v>
      </c>
      <c r="L35" s="87">
        <v>1150</v>
      </c>
      <c r="M35" s="127" t="s">
        <v>241</v>
      </c>
      <c r="N35" s="87">
        <v>1150</v>
      </c>
      <c r="O35" s="128" t="s">
        <v>15</v>
      </c>
      <c r="P35" s="94">
        <v>13629142541</v>
      </c>
      <c r="Q35" s="86" t="s">
        <v>242</v>
      </c>
      <c r="R35" s="94"/>
      <c r="S35" s="94"/>
      <c r="T35" s="94"/>
      <c r="U35" s="94"/>
      <c r="V35" s="112">
        <v>25</v>
      </c>
    </row>
    <row r="36" s="3" customFormat="1" ht="20" customHeight="1" spans="1:22">
      <c r="A36" s="85">
        <v>33</v>
      </c>
      <c r="B36" s="105" t="s">
        <v>371</v>
      </c>
      <c r="C36" s="88" t="s">
        <v>11</v>
      </c>
      <c r="D36" s="88">
        <f ca="1" t="shared" si="2"/>
        <v>39</v>
      </c>
      <c r="E36" s="98" t="s">
        <v>356</v>
      </c>
      <c r="F36" s="220" t="s">
        <v>372</v>
      </c>
      <c r="G36" s="220" t="s">
        <v>373</v>
      </c>
      <c r="H36" s="221" t="s">
        <v>276</v>
      </c>
      <c r="I36" s="129" t="s">
        <v>306</v>
      </c>
      <c r="J36" s="130" t="s">
        <v>307</v>
      </c>
      <c r="K36" s="86" t="s">
        <v>250</v>
      </c>
      <c r="L36" s="138">
        <v>1150</v>
      </c>
      <c r="M36" s="127" t="s">
        <v>241</v>
      </c>
      <c r="N36" s="138">
        <v>1150</v>
      </c>
      <c r="O36" s="88" t="s">
        <v>15</v>
      </c>
      <c r="P36" s="88">
        <v>13679143988</v>
      </c>
      <c r="Q36" s="86" t="s">
        <v>242</v>
      </c>
      <c r="R36" s="88"/>
      <c r="S36" s="88"/>
      <c r="T36" s="88"/>
      <c r="U36" s="88"/>
      <c r="V36" s="111">
        <v>25</v>
      </c>
    </row>
    <row r="37" s="3" customFormat="1" ht="20" customHeight="1" spans="1:22">
      <c r="A37" s="85">
        <v>34</v>
      </c>
      <c r="B37" s="105" t="s">
        <v>374</v>
      </c>
      <c r="C37" s="88" t="s">
        <v>20</v>
      </c>
      <c r="D37" s="88">
        <f ca="1" t="shared" si="2"/>
        <v>37</v>
      </c>
      <c r="E37" s="96" t="s">
        <v>375</v>
      </c>
      <c r="F37" s="222" t="s">
        <v>376</v>
      </c>
      <c r="G37" s="222" t="s">
        <v>377</v>
      </c>
      <c r="H37" s="219" t="s">
        <v>276</v>
      </c>
      <c r="I37" s="125" t="s">
        <v>306</v>
      </c>
      <c r="J37" s="126" t="s">
        <v>307</v>
      </c>
      <c r="K37" s="86" t="s">
        <v>250</v>
      </c>
      <c r="L37" s="94">
        <v>1050</v>
      </c>
      <c r="M37" s="127" t="s">
        <v>241</v>
      </c>
      <c r="N37" s="94">
        <v>1050</v>
      </c>
      <c r="O37" s="128" t="s">
        <v>15</v>
      </c>
      <c r="P37" s="94">
        <v>13038527668</v>
      </c>
      <c r="Q37" s="87" t="s">
        <v>242</v>
      </c>
      <c r="R37" s="161"/>
      <c r="S37" s="94"/>
      <c r="T37" s="94"/>
      <c r="U37" s="94"/>
      <c r="V37" s="112">
        <v>24</v>
      </c>
    </row>
    <row r="38" s="3" customFormat="1" ht="21" customHeight="1" spans="1:22">
      <c r="A38" s="85">
        <v>35</v>
      </c>
      <c r="B38" s="105" t="s">
        <v>378</v>
      </c>
      <c r="C38" s="88" t="s">
        <v>11</v>
      </c>
      <c r="D38" s="88">
        <v>30</v>
      </c>
      <c r="E38" s="98" t="s">
        <v>375</v>
      </c>
      <c r="F38" s="220" t="s">
        <v>379</v>
      </c>
      <c r="G38" s="220" t="s">
        <v>380</v>
      </c>
      <c r="H38" s="221" t="s">
        <v>276</v>
      </c>
      <c r="I38" s="129" t="s">
        <v>248</v>
      </c>
      <c r="J38" s="130" t="s">
        <v>249</v>
      </c>
      <c r="K38" s="86" t="s">
        <v>250</v>
      </c>
      <c r="L38" s="94">
        <v>1050</v>
      </c>
      <c r="M38" s="127" t="s">
        <v>241</v>
      </c>
      <c r="N38" s="86">
        <v>1050</v>
      </c>
      <c r="O38" s="88" t="s">
        <v>15</v>
      </c>
      <c r="P38" s="88">
        <v>18992472524</v>
      </c>
      <c r="Q38" s="86" t="s">
        <v>242</v>
      </c>
      <c r="R38" s="88"/>
      <c r="S38" s="88"/>
      <c r="T38" s="154"/>
      <c r="U38" s="154"/>
      <c r="V38" s="88">
        <v>24</v>
      </c>
    </row>
    <row r="39" s="76" customFormat="1" ht="20" customHeight="1" spans="1:22">
      <c r="A39" s="85">
        <v>36</v>
      </c>
      <c r="B39" s="110" t="s">
        <v>381</v>
      </c>
      <c r="C39" s="111" t="s">
        <v>20</v>
      </c>
      <c r="D39" s="88">
        <f ca="1">_xlfn.IFS(LEN(F39)=15,DATEDIF(TEXT("19"&amp;MID(F39,7,6),"0-00-00"),TODAY(),"y"),LEN(F39)=18,DATEDIF(TEXT(MID(F39,7,8),"0-00-00"),TODAY(),"y"),TRUE,"身份证错误")</f>
        <v>33</v>
      </c>
      <c r="E39" s="109" t="s">
        <v>382</v>
      </c>
      <c r="F39" s="230" t="s">
        <v>383</v>
      </c>
      <c r="G39" s="230" t="s">
        <v>384</v>
      </c>
      <c r="H39" s="229" t="s">
        <v>276</v>
      </c>
      <c r="I39" s="140" t="s">
        <v>306</v>
      </c>
      <c r="J39" s="141" t="s">
        <v>307</v>
      </c>
      <c r="K39" s="86" t="s">
        <v>250</v>
      </c>
      <c r="L39" s="94">
        <v>1050</v>
      </c>
      <c r="M39" s="127" t="s">
        <v>241</v>
      </c>
      <c r="N39" s="108">
        <v>1050</v>
      </c>
      <c r="O39" s="112" t="s">
        <v>15</v>
      </c>
      <c r="P39" s="112">
        <v>15291966770</v>
      </c>
      <c r="Q39" s="86" t="s">
        <v>242</v>
      </c>
      <c r="R39" s="112"/>
      <c r="S39" s="112"/>
      <c r="T39" s="112"/>
      <c r="U39" s="112"/>
      <c r="V39" s="112">
        <v>22</v>
      </c>
    </row>
    <row r="40" s="3" customFormat="1" ht="20" customHeight="1" spans="1:22">
      <c r="A40" s="85">
        <v>37</v>
      </c>
      <c r="B40" s="105" t="s">
        <v>385</v>
      </c>
      <c r="C40" s="88" t="s">
        <v>11</v>
      </c>
      <c r="D40" s="88">
        <f ca="1">_xlfn.IFS(LEN(F40)=15,DATEDIF(TEXT("19"&amp;MID(F40,7,6),"0-00-00"),TODAY(),"y"),LEN(F40)=18,DATEDIF(TEXT(MID(F40,7,8),"0-00-00"),TODAY(),"y"),TRUE,"身份证错误")</f>
        <v>29</v>
      </c>
      <c r="E40" s="96" t="s">
        <v>382</v>
      </c>
      <c r="F40" s="222" t="s">
        <v>386</v>
      </c>
      <c r="G40" s="222" t="s">
        <v>387</v>
      </c>
      <c r="H40" s="219" t="s">
        <v>276</v>
      </c>
      <c r="I40" s="125" t="s">
        <v>306</v>
      </c>
      <c r="J40" s="126" t="s">
        <v>307</v>
      </c>
      <c r="K40" s="86" t="s">
        <v>250</v>
      </c>
      <c r="L40" s="94">
        <v>1050</v>
      </c>
      <c r="M40" s="127" t="s">
        <v>241</v>
      </c>
      <c r="N40" s="87">
        <v>1050</v>
      </c>
      <c r="O40" s="94" t="s">
        <v>15</v>
      </c>
      <c r="P40" s="94">
        <v>18821774602</v>
      </c>
      <c r="Q40" s="86" t="s">
        <v>242</v>
      </c>
      <c r="R40" s="161"/>
      <c r="S40" s="94"/>
      <c r="T40" s="94"/>
      <c r="U40" s="94"/>
      <c r="V40" s="112">
        <v>22</v>
      </c>
    </row>
    <row r="41" s="3" customFormat="1" ht="20" customHeight="1" spans="1:22">
      <c r="A41" s="85">
        <v>38</v>
      </c>
      <c r="B41" s="105" t="s">
        <v>388</v>
      </c>
      <c r="C41" s="88" t="s">
        <v>11</v>
      </c>
      <c r="D41" s="88">
        <f ca="1">_xlfn.IFS(LEN(F41)=15,DATEDIF(TEXT("19"&amp;MID(F41,7,6),"0-00-00"),TODAY(),"y"),LEN(F41)=18,DATEDIF(TEXT(MID(F41,7,8),"0-00-00"),TODAY(),"y"),TRUE,"身份证错误")</f>
        <v>52</v>
      </c>
      <c r="E41" s="96" t="s">
        <v>382</v>
      </c>
      <c r="F41" s="222" t="s">
        <v>389</v>
      </c>
      <c r="G41" s="222" t="s">
        <v>390</v>
      </c>
      <c r="H41" s="219" t="s">
        <v>276</v>
      </c>
      <c r="I41" s="132" t="s">
        <v>306</v>
      </c>
      <c r="J41" s="126" t="s">
        <v>307</v>
      </c>
      <c r="K41" s="86" t="s">
        <v>250</v>
      </c>
      <c r="L41" s="94">
        <v>1050</v>
      </c>
      <c r="M41" s="127" t="s">
        <v>241</v>
      </c>
      <c r="N41" s="87">
        <v>1050</v>
      </c>
      <c r="O41" s="94" t="s">
        <v>15</v>
      </c>
      <c r="P41" s="94">
        <v>15129630368</v>
      </c>
      <c r="Q41" s="86" t="s">
        <v>242</v>
      </c>
      <c r="R41" s="94"/>
      <c r="S41" s="94"/>
      <c r="T41" s="94"/>
      <c r="U41" s="94"/>
      <c r="V41" s="112">
        <v>22</v>
      </c>
    </row>
    <row r="42" s="3" customFormat="1" ht="20" customHeight="1" spans="1:22">
      <c r="A42" s="85">
        <v>39</v>
      </c>
      <c r="B42" s="105" t="s">
        <v>391</v>
      </c>
      <c r="C42" s="88" t="s">
        <v>20</v>
      </c>
      <c r="D42" s="88">
        <f ca="1">_xlfn.IFS(LEN(F42)=15,DATEDIF(TEXT("19"&amp;MID(F42,7,6),"0-00-00"),TODAY(),"y"),LEN(F42)=18,DATEDIF(TEXT(MID(F42,7,8),"0-00-00"),TODAY(),"y"),TRUE,"身份证错误")</f>
        <v>42</v>
      </c>
      <c r="E42" s="96" t="s">
        <v>382</v>
      </c>
      <c r="F42" s="222" t="s">
        <v>392</v>
      </c>
      <c r="G42" s="222" t="s">
        <v>393</v>
      </c>
      <c r="H42" s="219" t="s">
        <v>276</v>
      </c>
      <c r="I42" s="125" t="s">
        <v>306</v>
      </c>
      <c r="J42" s="126" t="s">
        <v>307</v>
      </c>
      <c r="K42" s="86" t="s">
        <v>250</v>
      </c>
      <c r="L42" s="94">
        <v>1050</v>
      </c>
      <c r="M42" s="127" t="s">
        <v>241</v>
      </c>
      <c r="N42" s="94">
        <v>1050</v>
      </c>
      <c r="O42" s="128" t="s">
        <v>15</v>
      </c>
      <c r="P42" s="94">
        <v>17789257562</v>
      </c>
      <c r="Q42" s="87" t="s">
        <v>242</v>
      </c>
      <c r="R42" s="94"/>
      <c r="S42" s="94"/>
      <c r="T42" s="94"/>
      <c r="U42" s="94"/>
      <c r="V42" s="112">
        <v>22</v>
      </c>
    </row>
    <row r="43" s="4" customFormat="1" ht="21" customHeight="1" spans="1:22">
      <c r="A43" s="85">
        <v>40</v>
      </c>
      <c r="B43" s="110" t="s">
        <v>394</v>
      </c>
      <c r="C43" s="88" t="s">
        <v>11</v>
      </c>
      <c r="D43" s="88">
        <f ca="1">_xlfn.IFS(LEN(F43)=15,DATEDIF(TEXT("19"&amp;MID(F43,7,6),"0-00-00"),TODAY(),"y"),LEN(F43)=18,DATEDIF(TEXT(MID(F43,7,8),"0-00-00"),TODAY(),"y"),TRUE,"身份证错误")</f>
        <v>51</v>
      </c>
      <c r="E43" s="98" t="s">
        <v>382</v>
      </c>
      <c r="F43" s="220" t="s">
        <v>395</v>
      </c>
      <c r="G43" s="220" t="s">
        <v>396</v>
      </c>
      <c r="H43" s="221" t="s">
        <v>276</v>
      </c>
      <c r="I43" s="129" t="s">
        <v>306</v>
      </c>
      <c r="J43" s="130" t="s">
        <v>307</v>
      </c>
      <c r="K43" s="86" t="s">
        <v>250</v>
      </c>
      <c r="L43" s="94">
        <v>1050</v>
      </c>
      <c r="M43" s="127" t="s">
        <v>241</v>
      </c>
      <c r="N43" s="88">
        <v>1050</v>
      </c>
      <c r="O43" s="88" t="s">
        <v>15</v>
      </c>
      <c r="P43" s="88">
        <v>17719725965</v>
      </c>
      <c r="Q43" s="86" t="s">
        <v>242</v>
      </c>
      <c r="R43" s="88"/>
      <c r="S43" s="88"/>
      <c r="T43" s="88"/>
      <c r="U43" s="94"/>
      <c r="V43" s="112">
        <v>22</v>
      </c>
    </row>
    <row r="44" s="3" customFormat="1" ht="21" customHeight="1" spans="1:22">
      <c r="A44" s="85">
        <v>41</v>
      </c>
      <c r="B44" s="86" t="s">
        <v>397</v>
      </c>
      <c r="C44" s="88" t="s">
        <v>20</v>
      </c>
      <c r="D44" s="88">
        <v>41</v>
      </c>
      <c r="E44" s="92" t="s">
        <v>398</v>
      </c>
      <c r="F44" s="91" t="s">
        <v>399</v>
      </c>
      <c r="G44" s="231" t="s">
        <v>400</v>
      </c>
      <c r="H44" s="221" t="s">
        <v>276</v>
      </c>
      <c r="I44" s="129" t="s">
        <v>248</v>
      </c>
      <c r="J44" s="130" t="s">
        <v>249</v>
      </c>
      <c r="K44" s="86" t="s">
        <v>250</v>
      </c>
      <c r="L44" s="94">
        <v>1050</v>
      </c>
      <c r="M44" s="127" t="s">
        <v>241</v>
      </c>
      <c r="N44" s="86">
        <v>1050</v>
      </c>
      <c r="O44" s="127" t="s">
        <v>15</v>
      </c>
      <c r="P44" s="113">
        <v>15909250444</v>
      </c>
      <c r="Q44" s="86" t="s">
        <v>242</v>
      </c>
      <c r="R44" s="162"/>
      <c r="S44" s="162"/>
      <c r="T44" s="163"/>
      <c r="U44" s="163"/>
      <c r="V44" s="88">
        <v>21</v>
      </c>
    </row>
    <row r="45" s="3" customFormat="1" ht="20" customHeight="1" spans="1:22">
      <c r="A45" s="85">
        <v>42</v>
      </c>
      <c r="B45" s="86" t="s">
        <v>401</v>
      </c>
      <c r="C45" s="86" t="s">
        <v>20</v>
      </c>
      <c r="D45" s="88">
        <f ca="1">_xlfn.IFS(LEN(F45)=15,DATEDIF(TEXT("19"&amp;MID(F45,7,6),"0-00-00"),TODAY(),"y"),LEN(F45)=18,DATEDIF(TEXT(MID(F45,7,8),"0-00-00"),TODAY(),"y"),TRUE,"身份证错误")</f>
        <v>37</v>
      </c>
      <c r="E45" s="96" t="s">
        <v>402</v>
      </c>
      <c r="F45" s="87" t="s">
        <v>403</v>
      </c>
      <c r="G45" s="219" t="s">
        <v>404</v>
      </c>
      <c r="H45" s="219" t="s">
        <v>276</v>
      </c>
      <c r="I45" s="125" t="s">
        <v>306</v>
      </c>
      <c r="J45" s="126" t="s">
        <v>307</v>
      </c>
      <c r="K45" s="86" t="s">
        <v>250</v>
      </c>
      <c r="L45" s="94">
        <v>1050</v>
      </c>
      <c r="M45" s="127" t="s">
        <v>241</v>
      </c>
      <c r="N45" s="87">
        <v>1050</v>
      </c>
      <c r="O45" s="128" t="s">
        <v>15</v>
      </c>
      <c r="P45" s="96" t="s">
        <v>405</v>
      </c>
      <c r="Q45" s="86" t="s">
        <v>242</v>
      </c>
      <c r="R45" s="155"/>
      <c r="S45" s="153"/>
      <c r="T45" s="153"/>
      <c r="U45" s="94"/>
      <c r="V45" s="112">
        <v>20</v>
      </c>
    </row>
    <row r="46" s="3" customFormat="1" ht="20" customHeight="1" spans="1:22">
      <c r="A46" s="85">
        <v>43</v>
      </c>
      <c r="B46" s="86" t="s">
        <v>406</v>
      </c>
      <c r="C46" s="86" t="s">
        <v>20</v>
      </c>
      <c r="D46" s="88">
        <f ca="1">_xlfn.IFS(LEN(F46)=15,DATEDIF(TEXT("19"&amp;MID(F46,7,6),"0-00-00"),TODAY(),"y"),LEN(F46)=18,DATEDIF(TEXT(MID(F46,7,8),"0-00-00"),TODAY(),"y"),TRUE,"身份证错误")</f>
        <v>34</v>
      </c>
      <c r="E46" s="96" t="s">
        <v>402</v>
      </c>
      <c r="F46" s="219" t="s">
        <v>407</v>
      </c>
      <c r="G46" s="219" t="s">
        <v>408</v>
      </c>
      <c r="H46" s="219" t="s">
        <v>276</v>
      </c>
      <c r="I46" s="132" t="s">
        <v>306</v>
      </c>
      <c r="J46" s="126" t="s">
        <v>307</v>
      </c>
      <c r="K46" s="86" t="s">
        <v>250</v>
      </c>
      <c r="L46" s="94">
        <v>1050</v>
      </c>
      <c r="M46" s="127" t="s">
        <v>241</v>
      </c>
      <c r="N46" s="87">
        <v>1050</v>
      </c>
      <c r="O46" s="94" t="s">
        <v>15</v>
      </c>
      <c r="P46" s="94" t="s">
        <v>409</v>
      </c>
      <c r="Q46" s="86" t="s">
        <v>242</v>
      </c>
      <c r="R46" s="155"/>
      <c r="S46" s="153"/>
      <c r="T46" s="153"/>
      <c r="U46" s="94"/>
      <c r="V46" s="112">
        <v>20</v>
      </c>
    </row>
    <row r="47" s="3" customFormat="1" ht="21" customHeight="1" spans="1:22">
      <c r="A47" s="85">
        <v>44</v>
      </c>
      <c r="B47" s="97" t="s">
        <v>410</v>
      </c>
      <c r="C47" s="114" t="s">
        <v>11</v>
      </c>
      <c r="D47" s="114">
        <v>32</v>
      </c>
      <c r="E47" s="98" t="s">
        <v>411</v>
      </c>
      <c r="F47" s="232" t="s">
        <v>412</v>
      </c>
      <c r="G47" s="223" t="s">
        <v>413</v>
      </c>
      <c r="H47" s="221" t="s">
        <v>276</v>
      </c>
      <c r="I47" s="129" t="s">
        <v>248</v>
      </c>
      <c r="J47" s="130" t="s">
        <v>249</v>
      </c>
      <c r="K47" s="86" t="s">
        <v>250</v>
      </c>
      <c r="L47" s="94">
        <v>1050</v>
      </c>
      <c r="M47" s="127" t="s">
        <v>241</v>
      </c>
      <c r="N47" s="86">
        <v>1050</v>
      </c>
      <c r="O47" s="88" t="s">
        <v>15</v>
      </c>
      <c r="P47" s="114">
        <v>15809141996</v>
      </c>
      <c r="Q47" s="87" t="s">
        <v>242</v>
      </c>
      <c r="R47" s="164"/>
      <c r="S47" s="86"/>
      <c r="T47" s="165"/>
      <c r="U47" s="165"/>
      <c r="V47" s="88">
        <v>19</v>
      </c>
    </row>
    <row r="48" s="3" customFormat="1" ht="20" customHeight="1" spans="1:22">
      <c r="A48" s="85">
        <v>45</v>
      </c>
      <c r="B48" s="105" t="s">
        <v>414</v>
      </c>
      <c r="C48" s="105" t="s">
        <v>20</v>
      </c>
      <c r="D48" s="88">
        <f ca="1" t="shared" ref="D48:D53" si="3">_xlfn.IFS(LEN(F48)=15,DATEDIF(TEXT("19"&amp;MID(F48,7,6),"0-00-00"),TODAY(),"y"),LEN(F48)=18,DATEDIF(TEXT(MID(F48,7,8),"0-00-00"),TODAY(),"y"),TRUE,"身份证错误")</f>
        <v>46</v>
      </c>
      <c r="E48" s="96" t="s">
        <v>415</v>
      </c>
      <c r="F48" s="94" t="s">
        <v>416</v>
      </c>
      <c r="G48" s="222" t="s">
        <v>417</v>
      </c>
      <c r="H48" s="219" t="s">
        <v>276</v>
      </c>
      <c r="I48" s="125" t="s">
        <v>306</v>
      </c>
      <c r="J48" s="126" t="s">
        <v>307</v>
      </c>
      <c r="K48" s="86" t="s">
        <v>250</v>
      </c>
      <c r="L48" s="94">
        <v>1050</v>
      </c>
      <c r="M48" s="127" t="s">
        <v>241</v>
      </c>
      <c r="N48" s="87">
        <v>1050</v>
      </c>
      <c r="O48" s="94" t="s">
        <v>15</v>
      </c>
      <c r="P48" s="94">
        <v>18791593082</v>
      </c>
      <c r="Q48" s="86" t="s">
        <v>242</v>
      </c>
      <c r="R48" s="161"/>
      <c r="S48" s="94"/>
      <c r="T48" s="94"/>
      <c r="U48" s="94"/>
      <c r="V48" s="112">
        <v>18</v>
      </c>
    </row>
    <row r="49" s="3" customFormat="1" ht="20" customHeight="1" spans="1:22">
      <c r="A49" s="85">
        <v>46</v>
      </c>
      <c r="B49" s="105" t="s">
        <v>418</v>
      </c>
      <c r="C49" s="105" t="s">
        <v>11</v>
      </c>
      <c r="D49" s="88">
        <f ca="1" t="shared" si="3"/>
        <v>41</v>
      </c>
      <c r="E49" s="96" t="s">
        <v>415</v>
      </c>
      <c r="F49" s="222" t="s">
        <v>419</v>
      </c>
      <c r="G49" s="222" t="s">
        <v>420</v>
      </c>
      <c r="H49" s="219" t="s">
        <v>276</v>
      </c>
      <c r="I49" s="125" t="s">
        <v>306</v>
      </c>
      <c r="J49" s="126" t="s">
        <v>307</v>
      </c>
      <c r="K49" s="86" t="s">
        <v>250</v>
      </c>
      <c r="L49" s="94">
        <v>1050</v>
      </c>
      <c r="M49" s="127" t="s">
        <v>241</v>
      </c>
      <c r="N49" s="86">
        <v>1050</v>
      </c>
      <c r="O49" s="94" t="s">
        <v>15</v>
      </c>
      <c r="P49" s="94">
        <v>19898786108</v>
      </c>
      <c r="Q49" s="86" t="s">
        <v>242</v>
      </c>
      <c r="R49" s="161"/>
      <c r="S49" s="94"/>
      <c r="T49" s="94"/>
      <c r="U49" s="94"/>
      <c r="V49" s="112">
        <v>18</v>
      </c>
    </row>
    <row r="50" s="75" customFormat="1" ht="20" customHeight="1" spans="1:22">
      <c r="A50" s="85">
        <v>47</v>
      </c>
      <c r="B50" s="115" t="s">
        <v>421</v>
      </c>
      <c r="C50" s="100" t="s">
        <v>11</v>
      </c>
      <c r="D50" s="100">
        <f ca="1" t="shared" si="3"/>
        <v>53</v>
      </c>
      <c r="E50" s="116" t="s">
        <v>415</v>
      </c>
      <c r="F50" s="233" t="s">
        <v>422</v>
      </c>
      <c r="G50" s="233" t="s">
        <v>423</v>
      </c>
      <c r="H50" s="234" t="s">
        <v>276</v>
      </c>
      <c r="I50" s="142" t="s">
        <v>306</v>
      </c>
      <c r="J50" s="143" t="s">
        <v>307</v>
      </c>
      <c r="K50" s="99" t="s">
        <v>250</v>
      </c>
      <c r="L50" s="118">
        <v>1050</v>
      </c>
      <c r="M50" s="127" t="s">
        <v>241</v>
      </c>
      <c r="N50" s="118">
        <v>1050</v>
      </c>
      <c r="O50" s="117" t="s">
        <v>15</v>
      </c>
      <c r="P50" s="117">
        <v>15191402090</v>
      </c>
      <c r="Q50" s="99" t="s">
        <v>242</v>
      </c>
      <c r="R50" s="166"/>
      <c r="S50" s="117"/>
      <c r="T50" s="117"/>
      <c r="U50" s="117"/>
      <c r="V50" s="117">
        <v>22</v>
      </c>
    </row>
    <row r="51" s="3" customFormat="1" ht="20" customHeight="1" spans="1:22">
      <c r="A51" s="85">
        <v>48</v>
      </c>
      <c r="B51" s="86" t="s">
        <v>424</v>
      </c>
      <c r="C51" s="86" t="s">
        <v>20</v>
      </c>
      <c r="D51" s="88">
        <f ca="1" t="shared" si="3"/>
        <v>42</v>
      </c>
      <c r="E51" s="96" t="s">
        <v>415</v>
      </c>
      <c r="F51" s="219" t="s">
        <v>425</v>
      </c>
      <c r="G51" s="219" t="s">
        <v>426</v>
      </c>
      <c r="H51" s="219" t="s">
        <v>276</v>
      </c>
      <c r="I51" s="125" t="s">
        <v>306</v>
      </c>
      <c r="J51" s="126" t="s">
        <v>307</v>
      </c>
      <c r="K51" s="86" t="s">
        <v>250</v>
      </c>
      <c r="L51" s="87">
        <v>1050</v>
      </c>
      <c r="M51" s="127" t="s">
        <v>241</v>
      </c>
      <c r="N51" s="86">
        <v>1050</v>
      </c>
      <c r="O51" s="94" t="s">
        <v>15</v>
      </c>
      <c r="P51" s="96" t="s">
        <v>427</v>
      </c>
      <c r="Q51" s="86" t="s">
        <v>242</v>
      </c>
      <c r="R51" s="155"/>
      <c r="S51" s="153"/>
      <c r="T51" s="153"/>
      <c r="U51" s="94"/>
      <c r="V51" s="112">
        <v>18</v>
      </c>
    </row>
    <row r="52" s="76" customFormat="1" ht="21.8" customHeight="1" spans="1:22">
      <c r="A52" s="85">
        <v>49</v>
      </c>
      <c r="B52" s="107" t="s">
        <v>428</v>
      </c>
      <c r="C52" s="107" t="s">
        <v>11</v>
      </c>
      <c r="D52" s="88">
        <f ca="1" t="shared" si="3"/>
        <v>35</v>
      </c>
      <c r="E52" s="119" t="s">
        <v>415</v>
      </c>
      <c r="F52" s="235" t="s">
        <v>429</v>
      </c>
      <c r="G52" s="235" t="s">
        <v>430</v>
      </c>
      <c r="H52" s="235" t="s">
        <v>276</v>
      </c>
      <c r="I52" s="144" t="s">
        <v>306</v>
      </c>
      <c r="J52" s="145" t="s">
        <v>307</v>
      </c>
      <c r="K52" s="107" t="s">
        <v>250</v>
      </c>
      <c r="L52" s="108">
        <v>1050</v>
      </c>
      <c r="M52" s="127" t="s">
        <v>241</v>
      </c>
      <c r="N52" s="107">
        <v>1050</v>
      </c>
      <c r="O52" s="111" t="s">
        <v>15</v>
      </c>
      <c r="P52" s="119" t="s">
        <v>431</v>
      </c>
      <c r="Q52" s="87" t="s">
        <v>242</v>
      </c>
      <c r="R52" s="167"/>
      <c r="S52" s="168"/>
      <c r="T52" s="168"/>
      <c r="U52" s="112"/>
      <c r="V52" s="112">
        <v>18</v>
      </c>
    </row>
    <row r="53" s="77" customFormat="1" ht="22" customHeight="1" spans="1:22">
      <c r="A53" s="85">
        <v>50</v>
      </c>
      <c r="B53" s="103" t="s">
        <v>432</v>
      </c>
      <c r="C53" s="103" t="s">
        <v>11</v>
      </c>
      <c r="D53" s="100">
        <f ca="1" t="shared" si="3"/>
        <v>46</v>
      </c>
      <c r="E53" s="100">
        <v>2023.05</v>
      </c>
      <c r="F53" s="225" t="s">
        <v>433</v>
      </c>
      <c r="G53" s="236" t="s">
        <v>434</v>
      </c>
      <c r="H53" s="226" t="s">
        <v>276</v>
      </c>
      <c r="I53" s="146" t="s">
        <v>306</v>
      </c>
      <c r="J53" s="135" t="s">
        <v>307</v>
      </c>
      <c r="K53" s="99" t="s">
        <v>250</v>
      </c>
      <c r="L53" s="99">
        <v>1050</v>
      </c>
      <c r="M53" s="127" t="s">
        <v>241</v>
      </c>
      <c r="N53" s="99">
        <v>1050</v>
      </c>
      <c r="O53" s="100" t="s">
        <v>15</v>
      </c>
      <c r="P53" s="103">
        <v>15769196551</v>
      </c>
      <c r="Q53" s="99" t="s">
        <v>242</v>
      </c>
      <c r="R53" s="100"/>
      <c r="S53" s="100"/>
      <c r="T53" s="169"/>
      <c r="U53" s="120"/>
      <c r="V53" s="100">
        <v>15</v>
      </c>
    </row>
    <row r="54" s="3" customFormat="1" ht="21" customHeight="1" spans="1:22">
      <c r="A54" s="85">
        <v>51</v>
      </c>
      <c r="B54" s="113" t="s">
        <v>435</v>
      </c>
      <c r="C54" s="86" t="s">
        <v>11</v>
      </c>
      <c r="D54" s="86">
        <v>42</v>
      </c>
      <c r="E54" s="98" t="s">
        <v>436</v>
      </c>
      <c r="F54" s="221" t="s">
        <v>437</v>
      </c>
      <c r="G54" s="220" t="s">
        <v>438</v>
      </c>
      <c r="H54" s="221" t="s">
        <v>276</v>
      </c>
      <c r="I54" s="129" t="s">
        <v>248</v>
      </c>
      <c r="J54" s="130" t="s">
        <v>249</v>
      </c>
      <c r="K54" s="86" t="s">
        <v>250</v>
      </c>
      <c r="L54" s="87">
        <v>1050</v>
      </c>
      <c r="M54" s="127" t="s">
        <v>241</v>
      </c>
      <c r="N54" s="86">
        <v>1050</v>
      </c>
      <c r="O54" s="88" t="s">
        <v>15</v>
      </c>
      <c r="P54" s="98" t="s">
        <v>439</v>
      </c>
      <c r="Q54" s="86" t="s">
        <v>242</v>
      </c>
      <c r="R54" s="164"/>
      <c r="S54" s="157"/>
      <c r="T54" s="165"/>
      <c r="U54" s="165"/>
      <c r="V54" s="88">
        <v>17</v>
      </c>
    </row>
    <row r="55" s="3" customFormat="1" ht="20" customHeight="1" spans="1:22">
      <c r="A55" s="85">
        <v>52</v>
      </c>
      <c r="B55" s="86" t="s">
        <v>440</v>
      </c>
      <c r="C55" s="86" t="s">
        <v>11</v>
      </c>
      <c r="D55" s="88">
        <f ca="1">_xlfn.IFS(LEN(F55)=15,DATEDIF(TEXT("19"&amp;MID(F55,7,6),"0-00-00"),TODAY(),"y"),LEN(F55)=18,DATEDIF(TEXT(MID(F55,7,8),"0-00-00"),TODAY(),"y"),TRUE,"身份证错误")</f>
        <v>37</v>
      </c>
      <c r="E55" s="96" t="s">
        <v>436</v>
      </c>
      <c r="F55" s="219" t="s">
        <v>441</v>
      </c>
      <c r="G55" s="219" t="s">
        <v>442</v>
      </c>
      <c r="H55" s="219" t="s">
        <v>276</v>
      </c>
      <c r="I55" s="125" t="s">
        <v>306</v>
      </c>
      <c r="J55" s="126" t="s">
        <v>307</v>
      </c>
      <c r="K55" s="86" t="s">
        <v>250</v>
      </c>
      <c r="L55" s="87">
        <v>1050</v>
      </c>
      <c r="M55" s="127" t="s">
        <v>241</v>
      </c>
      <c r="N55" s="87">
        <v>1050</v>
      </c>
      <c r="O55" s="94" t="s">
        <v>15</v>
      </c>
      <c r="P55" s="96" t="s">
        <v>443</v>
      </c>
      <c r="Q55" s="86" t="s">
        <v>242</v>
      </c>
      <c r="R55" s="155"/>
      <c r="S55" s="153"/>
      <c r="T55" s="153"/>
      <c r="U55" s="94"/>
      <c r="V55" s="112">
        <v>17</v>
      </c>
    </row>
    <row r="56" s="3" customFormat="1" ht="20" customHeight="1" spans="1:22">
      <c r="A56" s="85">
        <v>53</v>
      </c>
      <c r="B56" s="88" t="s">
        <v>444</v>
      </c>
      <c r="C56" s="86" t="s">
        <v>11</v>
      </c>
      <c r="D56" s="88">
        <f ca="1">_xlfn.IFS(LEN(F56)=15,DATEDIF(TEXT("19"&amp;MID(F56,7,6),"0-00-00"),TODAY(),"y"),LEN(F56)=18,DATEDIF(TEXT(MID(F56,7,8),"0-00-00"),TODAY(),"y"),TRUE,"身份证错误")</f>
        <v>24</v>
      </c>
      <c r="E56" s="96" t="s">
        <v>436</v>
      </c>
      <c r="F56" s="219" t="s">
        <v>445</v>
      </c>
      <c r="G56" s="219" t="s">
        <v>446</v>
      </c>
      <c r="H56" s="219" t="s">
        <v>276</v>
      </c>
      <c r="I56" s="125" t="s">
        <v>306</v>
      </c>
      <c r="J56" s="126" t="s">
        <v>307</v>
      </c>
      <c r="K56" s="86" t="s">
        <v>250</v>
      </c>
      <c r="L56" s="87">
        <v>1050</v>
      </c>
      <c r="M56" s="127" t="s">
        <v>241</v>
      </c>
      <c r="N56" s="87">
        <v>1050</v>
      </c>
      <c r="O56" s="94" t="s">
        <v>15</v>
      </c>
      <c r="P56" s="96" t="s">
        <v>447</v>
      </c>
      <c r="Q56" s="86" t="s">
        <v>242</v>
      </c>
      <c r="R56" s="155"/>
      <c r="S56" s="153"/>
      <c r="T56" s="153"/>
      <c r="U56" s="94"/>
      <c r="V56" s="88">
        <v>17</v>
      </c>
    </row>
    <row r="57" s="3" customFormat="1" ht="20" customHeight="1" spans="1:22">
      <c r="A57" s="85">
        <v>54</v>
      </c>
      <c r="B57" s="86" t="s">
        <v>448</v>
      </c>
      <c r="C57" s="86" t="s">
        <v>20</v>
      </c>
      <c r="D57" s="88">
        <f ca="1">_xlfn.IFS(LEN(F57)=15,DATEDIF(TEXT("19"&amp;MID(F57,7,6),"0-00-00"),TODAY(),"y"),LEN(F57)=18,DATEDIF(TEXT(MID(F57,7,8),"0-00-00"),TODAY(),"y"),TRUE,"身份证错误")</f>
        <v>46</v>
      </c>
      <c r="E57" s="98" t="s">
        <v>436</v>
      </c>
      <c r="F57" s="221" t="s">
        <v>449</v>
      </c>
      <c r="G57" s="221" t="s">
        <v>450</v>
      </c>
      <c r="H57" s="221" t="s">
        <v>276</v>
      </c>
      <c r="I57" s="129" t="s">
        <v>306</v>
      </c>
      <c r="J57" s="130" t="s">
        <v>307</v>
      </c>
      <c r="K57" s="86" t="s">
        <v>250</v>
      </c>
      <c r="L57" s="108">
        <v>1050</v>
      </c>
      <c r="M57" s="127" t="s">
        <v>241</v>
      </c>
      <c r="N57" s="107">
        <v>1050</v>
      </c>
      <c r="O57" s="88" t="s">
        <v>15</v>
      </c>
      <c r="P57" s="98" t="s">
        <v>451</v>
      </c>
      <c r="Q57" s="86" t="s">
        <v>242</v>
      </c>
      <c r="R57" s="162"/>
      <c r="S57" s="157"/>
      <c r="T57" s="157"/>
      <c r="U57" s="94"/>
      <c r="V57" s="88">
        <v>17</v>
      </c>
    </row>
    <row r="58" s="3" customFormat="1" ht="20" customHeight="1" spans="1:22">
      <c r="A58" s="85">
        <v>55</v>
      </c>
      <c r="B58" s="88" t="s">
        <v>452</v>
      </c>
      <c r="C58" s="86" t="s">
        <v>20</v>
      </c>
      <c r="D58" s="88">
        <f ca="1" t="shared" ref="D58:D66" si="4">_xlfn.IFS(LEN(F58)=15,DATEDIF(TEXT("19"&amp;MID(F58,7,6),"0-00-00"),TODAY(),"y"),LEN(F58)=18,DATEDIF(TEXT(MID(F58,7,8),"0-00-00"),TODAY(),"y"),TRUE,"身份证错误")</f>
        <v>39</v>
      </c>
      <c r="E58" s="96" t="s">
        <v>453</v>
      </c>
      <c r="F58" s="219" t="s">
        <v>454</v>
      </c>
      <c r="G58" s="219" t="s">
        <v>455</v>
      </c>
      <c r="H58" s="219" t="s">
        <v>276</v>
      </c>
      <c r="I58" s="125" t="s">
        <v>306</v>
      </c>
      <c r="J58" s="126" t="s">
        <v>307</v>
      </c>
      <c r="K58" s="86" t="s">
        <v>250</v>
      </c>
      <c r="L58" s="108">
        <v>1050</v>
      </c>
      <c r="M58" s="127" t="s">
        <v>241</v>
      </c>
      <c r="N58" s="107">
        <v>1050</v>
      </c>
      <c r="O58" s="94" t="s">
        <v>15</v>
      </c>
      <c r="P58" s="96" t="s">
        <v>456</v>
      </c>
      <c r="Q58" s="86" t="s">
        <v>242</v>
      </c>
      <c r="R58" s="155"/>
      <c r="S58" s="153"/>
      <c r="T58" s="153"/>
      <c r="U58" s="94"/>
      <c r="V58" s="112">
        <v>16</v>
      </c>
    </row>
    <row r="59" s="3" customFormat="1" ht="20" customHeight="1" spans="1:22">
      <c r="A59" s="85">
        <v>56</v>
      </c>
      <c r="B59" s="88" t="s">
        <v>457</v>
      </c>
      <c r="C59" s="86" t="s">
        <v>11</v>
      </c>
      <c r="D59" s="88">
        <f ca="1" t="shared" si="4"/>
        <v>35</v>
      </c>
      <c r="E59" s="98" t="s">
        <v>453</v>
      </c>
      <c r="F59" s="221" t="s">
        <v>458</v>
      </c>
      <c r="G59" s="221" t="s">
        <v>459</v>
      </c>
      <c r="H59" s="221" t="s">
        <v>276</v>
      </c>
      <c r="I59" s="129" t="s">
        <v>306</v>
      </c>
      <c r="J59" s="130" t="s">
        <v>307</v>
      </c>
      <c r="K59" s="86" t="s">
        <v>250</v>
      </c>
      <c r="L59" s="87">
        <v>1050</v>
      </c>
      <c r="M59" s="127" t="s">
        <v>241</v>
      </c>
      <c r="N59" s="87">
        <v>1050</v>
      </c>
      <c r="O59" s="88" t="s">
        <v>15</v>
      </c>
      <c r="P59" s="98" t="s">
        <v>460</v>
      </c>
      <c r="Q59" s="86" t="s">
        <v>242</v>
      </c>
      <c r="R59" s="170"/>
      <c r="S59" s="157"/>
      <c r="T59" s="157"/>
      <c r="U59" s="94"/>
      <c r="V59" s="111">
        <v>16</v>
      </c>
    </row>
    <row r="60" s="3" customFormat="1" ht="20" customHeight="1" spans="1:22">
      <c r="A60" s="85">
        <v>57</v>
      </c>
      <c r="B60" s="88" t="s">
        <v>461</v>
      </c>
      <c r="C60" s="86" t="s">
        <v>20</v>
      </c>
      <c r="D60" s="88">
        <f ca="1" t="shared" si="4"/>
        <v>42</v>
      </c>
      <c r="E60" s="98" t="s">
        <v>453</v>
      </c>
      <c r="F60" s="221" t="s">
        <v>462</v>
      </c>
      <c r="G60" s="221" t="s">
        <v>463</v>
      </c>
      <c r="H60" s="221" t="s">
        <v>276</v>
      </c>
      <c r="I60" s="129" t="s">
        <v>306</v>
      </c>
      <c r="J60" s="130" t="s">
        <v>307</v>
      </c>
      <c r="K60" s="86" t="s">
        <v>250</v>
      </c>
      <c r="L60" s="108">
        <v>1050</v>
      </c>
      <c r="M60" s="127" t="s">
        <v>241</v>
      </c>
      <c r="N60" s="107">
        <v>1050</v>
      </c>
      <c r="O60" s="88" t="s">
        <v>15</v>
      </c>
      <c r="P60" s="98" t="s">
        <v>464</v>
      </c>
      <c r="Q60" s="86" t="s">
        <v>242</v>
      </c>
      <c r="R60" s="170"/>
      <c r="S60" s="157"/>
      <c r="T60" s="157"/>
      <c r="U60" s="94"/>
      <c r="V60" s="112">
        <v>16</v>
      </c>
    </row>
    <row r="61" s="3" customFormat="1" ht="20" customHeight="1" spans="1:22">
      <c r="A61" s="85">
        <v>58</v>
      </c>
      <c r="B61" s="88" t="s">
        <v>465</v>
      </c>
      <c r="C61" s="86" t="s">
        <v>11</v>
      </c>
      <c r="D61" s="88">
        <f ca="1" t="shared" si="4"/>
        <v>38</v>
      </c>
      <c r="E61" s="98" t="s">
        <v>453</v>
      </c>
      <c r="F61" s="221" t="s">
        <v>466</v>
      </c>
      <c r="G61" s="221" t="s">
        <v>467</v>
      </c>
      <c r="H61" s="221" t="s">
        <v>276</v>
      </c>
      <c r="I61" s="129" t="s">
        <v>306</v>
      </c>
      <c r="J61" s="130" t="s">
        <v>307</v>
      </c>
      <c r="K61" s="86" t="s">
        <v>250</v>
      </c>
      <c r="L61" s="87">
        <v>1050</v>
      </c>
      <c r="M61" s="127" t="s">
        <v>241</v>
      </c>
      <c r="N61" s="87">
        <v>1050</v>
      </c>
      <c r="O61" s="88" t="s">
        <v>15</v>
      </c>
      <c r="P61" s="98" t="s">
        <v>468</v>
      </c>
      <c r="Q61" s="86" t="s">
        <v>242</v>
      </c>
      <c r="R61" s="162"/>
      <c r="S61" s="157"/>
      <c r="T61" s="157"/>
      <c r="U61" s="94"/>
      <c r="V61" s="111">
        <v>16</v>
      </c>
    </row>
    <row r="62" s="3" customFormat="1" ht="20" customHeight="1" spans="1:22">
      <c r="A62" s="85">
        <v>59</v>
      </c>
      <c r="B62" s="88" t="s">
        <v>469</v>
      </c>
      <c r="C62" s="86" t="s">
        <v>11</v>
      </c>
      <c r="D62" s="88">
        <f ca="1" t="shared" si="4"/>
        <v>55</v>
      </c>
      <c r="E62" s="98" t="s">
        <v>453</v>
      </c>
      <c r="F62" s="221" t="s">
        <v>470</v>
      </c>
      <c r="G62" s="221" t="s">
        <v>471</v>
      </c>
      <c r="H62" s="221" t="s">
        <v>276</v>
      </c>
      <c r="I62" s="129" t="s">
        <v>306</v>
      </c>
      <c r="J62" s="130" t="s">
        <v>307</v>
      </c>
      <c r="K62" s="86" t="s">
        <v>250</v>
      </c>
      <c r="L62" s="108">
        <v>1050</v>
      </c>
      <c r="M62" s="127" t="s">
        <v>241</v>
      </c>
      <c r="N62" s="107">
        <v>1050</v>
      </c>
      <c r="O62" s="88" t="s">
        <v>15</v>
      </c>
      <c r="P62" s="98" t="s">
        <v>472</v>
      </c>
      <c r="Q62" s="87" t="s">
        <v>242</v>
      </c>
      <c r="R62" s="162"/>
      <c r="S62" s="157"/>
      <c r="T62" s="157"/>
      <c r="U62" s="94"/>
      <c r="V62" s="112">
        <v>16</v>
      </c>
    </row>
    <row r="63" s="3" customFormat="1" ht="20" customHeight="1" spans="1:22">
      <c r="A63" s="85">
        <v>60</v>
      </c>
      <c r="B63" s="86" t="s">
        <v>473</v>
      </c>
      <c r="C63" s="86" t="s">
        <v>11</v>
      </c>
      <c r="D63" s="88">
        <f ca="1" t="shared" si="4"/>
        <v>35</v>
      </c>
      <c r="E63" s="98" t="s">
        <v>474</v>
      </c>
      <c r="F63" s="221" t="s">
        <v>475</v>
      </c>
      <c r="G63" s="221" t="s">
        <v>476</v>
      </c>
      <c r="H63" s="221" t="s">
        <v>276</v>
      </c>
      <c r="I63" s="129" t="s">
        <v>306</v>
      </c>
      <c r="J63" s="130" t="s">
        <v>307</v>
      </c>
      <c r="K63" s="86" t="s">
        <v>250</v>
      </c>
      <c r="L63" s="87">
        <v>1050</v>
      </c>
      <c r="M63" s="127" t="s">
        <v>241</v>
      </c>
      <c r="N63" s="87">
        <v>1050</v>
      </c>
      <c r="O63" s="88" t="s">
        <v>15</v>
      </c>
      <c r="P63" s="98" t="s">
        <v>477</v>
      </c>
      <c r="Q63" s="86" t="s">
        <v>242</v>
      </c>
      <c r="R63" s="170"/>
      <c r="S63" s="157"/>
      <c r="T63" s="157"/>
      <c r="U63" s="94"/>
      <c r="V63" s="111">
        <v>15</v>
      </c>
    </row>
    <row r="64" s="3" customFormat="1" ht="20" customHeight="1" spans="1:22">
      <c r="A64" s="85">
        <v>61</v>
      </c>
      <c r="B64" s="88" t="s">
        <v>478</v>
      </c>
      <c r="C64" s="86" t="s">
        <v>20</v>
      </c>
      <c r="D64" s="88">
        <f ca="1" t="shared" si="4"/>
        <v>36</v>
      </c>
      <c r="E64" s="98" t="s">
        <v>474</v>
      </c>
      <c r="F64" s="221" t="s">
        <v>479</v>
      </c>
      <c r="G64" s="221" t="s">
        <v>480</v>
      </c>
      <c r="H64" s="221" t="s">
        <v>276</v>
      </c>
      <c r="I64" s="129" t="s">
        <v>306</v>
      </c>
      <c r="J64" s="130" t="s">
        <v>307</v>
      </c>
      <c r="K64" s="86" t="s">
        <v>250</v>
      </c>
      <c r="L64" s="108">
        <v>1050</v>
      </c>
      <c r="M64" s="127" t="s">
        <v>241</v>
      </c>
      <c r="N64" s="107">
        <v>1050</v>
      </c>
      <c r="O64" s="88" t="s">
        <v>15</v>
      </c>
      <c r="P64" s="98" t="s">
        <v>481</v>
      </c>
      <c r="Q64" s="86" t="s">
        <v>242</v>
      </c>
      <c r="R64" s="170"/>
      <c r="S64" s="157"/>
      <c r="T64" s="157"/>
      <c r="U64" s="94"/>
      <c r="V64" s="111">
        <v>15</v>
      </c>
    </row>
    <row r="65" s="3" customFormat="1" ht="21.8" customHeight="1" spans="1:22">
      <c r="A65" s="85">
        <v>62</v>
      </c>
      <c r="B65" s="110" t="s">
        <v>482</v>
      </c>
      <c r="C65" s="86" t="s">
        <v>11</v>
      </c>
      <c r="D65" s="88">
        <f ca="1" t="shared" si="4"/>
        <v>42</v>
      </c>
      <c r="E65" s="98" t="s">
        <v>474</v>
      </c>
      <c r="F65" s="221" t="s">
        <v>483</v>
      </c>
      <c r="G65" s="221" t="s">
        <v>484</v>
      </c>
      <c r="H65" s="221" t="s">
        <v>276</v>
      </c>
      <c r="I65" s="129" t="s">
        <v>306</v>
      </c>
      <c r="J65" s="130" t="s">
        <v>307</v>
      </c>
      <c r="K65" s="86" t="s">
        <v>250</v>
      </c>
      <c r="L65" s="87">
        <v>1050</v>
      </c>
      <c r="M65" s="127" t="s">
        <v>241</v>
      </c>
      <c r="N65" s="87">
        <v>1050</v>
      </c>
      <c r="O65" s="88" t="s">
        <v>15</v>
      </c>
      <c r="P65" s="98" t="s">
        <v>485</v>
      </c>
      <c r="Q65" s="86" t="s">
        <v>242</v>
      </c>
      <c r="R65" s="170"/>
      <c r="S65" s="157"/>
      <c r="T65" s="157"/>
      <c r="U65" s="94"/>
      <c r="V65" s="111">
        <v>15</v>
      </c>
    </row>
    <row r="66" s="3" customFormat="1" ht="21.8" customHeight="1" spans="1:22">
      <c r="A66" s="85">
        <v>63</v>
      </c>
      <c r="B66" s="110" t="s">
        <v>486</v>
      </c>
      <c r="C66" s="86" t="s">
        <v>20</v>
      </c>
      <c r="D66" s="88">
        <f ca="1" t="shared" si="4"/>
        <v>33</v>
      </c>
      <c r="E66" s="98" t="s">
        <v>474</v>
      </c>
      <c r="F66" s="221" t="s">
        <v>487</v>
      </c>
      <c r="G66" s="221" t="s">
        <v>488</v>
      </c>
      <c r="H66" s="221" t="s">
        <v>276</v>
      </c>
      <c r="I66" s="129" t="s">
        <v>306</v>
      </c>
      <c r="J66" s="130" t="s">
        <v>307</v>
      </c>
      <c r="K66" s="86" t="s">
        <v>250</v>
      </c>
      <c r="L66" s="108">
        <v>1050</v>
      </c>
      <c r="M66" s="127" t="s">
        <v>241</v>
      </c>
      <c r="N66" s="107">
        <v>1050</v>
      </c>
      <c r="O66" s="88" t="s">
        <v>15</v>
      </c>
      <c r="P66" s="98" t="s">
        <v>489</v>
      </c>
      <c r="Q66" s="86" t="s">
        <v>242</v>
      </c>
      <c r="R66" s="170"/>
      <c r="S66" s="157"/>
      <c r="T66" s="157"/>
      <c r="U66" s="94"/>
      <c r="V66" s="111">
        <v>15</v>
      </c>
    </row>
    <row r="67" s="3" customFormat="1" ht="20" customHeight="1" spans="1:22">
      <c r="A67" s="85">
        <v>64</v>
      </c>
      <c r="B67" s="88" t="s">
        <v>490</v>
      </c>
      <c r="C67" s="86" t="s">
        <v>20</v>
      </c>
      <c r="D67" s="88">
        <v>42</v>
      </c>
      <c r="E67" s="98" t="s">
        <v>491</v>
      </c>
      <c r="F67" s="221" t="s">
        <v>492</v>
      </c>
      <c r="G67" s="221" t="s">
        <v>493</v>
      </c>
      <c r="H67" s="221" t="s">
        <v>276</v>
      </c>
      <c r="I67" s="129" t="s">
        <v>248</v>
      </c>
      <c r="J67" s="130" t="s">
        <v>249</v>
      </c>
      <c r="K67" s="86" t="s">
        <v>250</v>
      </c>
      <c r="L67" s="87">
        <v>1050</v>
      </c>
      <c r="M67" s="127" t="s">
        <v>241</v>
      </c>
      <c r="N67" s="87">
        <v>1050</v>
      </c>
      <c r="O67" s="88" t="s">
        <v>15</v>
      </c>
      <c r="P67" s="98" t="s">
        <v>494</v>
      </c>
      <c r="Q67" s="86" t="s">
        <v>242</v>
      </c>
      <c r="R67" s="162"/>
      <c r="S67" s="157"/>
      <c r="T67" s="157"/>
      <c r="U67" s="94"/>
      <c r="V67" s="111">
        <v>14</v>
      </c>
    </row>
    <row r="68" s="3" customFormat="1" ht="20" customHeight="1" spans="1:22">
      <c r="A68" s="85">
        <v>65</v>
      </c>
      <c r="B68" s="88" t="s">
        <v>495</v>
      </c>
      <c r="C68" s="86" t="s">
        <v>20</v>
      </c>
      <c r="D68" s="88">
        <f ca="1" t="shared" ref="D68:D75" si="5">_xlfn.IFS(LEN(F68)=15,DATEDIF(TEXT("19"&amp;MID(F68,7,6),"0-00-00"),TODAY(),"y"),LEN(F68)=18,DATEDIF(TEXT(MID(F68,7,8),"0-00-00"),TODAY(),"y"),TRUE,"身份证错误")</f>
        <v>40</v>
      </c>
      <c r="E68" s="98" t="s">
        <v>491</v>
      </c>
      <c r="F68" s="221" t="s">
        <v>496</v>
      </c>
      <c r="G68" s="221" t="s">
        <v>497</v>
      </c>
      <c r="H68" s="221" t="s">
        <v>276</v>
      </c>
      <c r="I68" s="129" t="s">
        <v>306</v>
      </c>
      <c r="J68" s="130" t="s">
        <v>307</v>
      </c>
      <c r="K68" s="86" t="s">
        <v>250</v>
      </c>
      <c r="L68" s="87">
        <v>1050</v>
      </c>
      <c r="M68" s="127" t="s">
        <v>241</v>
      </c>
      <c r="N68" s="87">
        <v>1050</v>
      </c>
      <c r="O68" s="88" t="s">
        <v>15</v>
      </c>
      <c r="P68" s="98" t="s">
        <v>498</v>
      </c>
      <c r="Q68" s="86" t="s">
        <v>242</v>
      </c>
      <c r="R68" s="170"/>
      <c r="S68" s="157"/>
      <c r="T68" s="157"/>
      <c r="U68" s="94"/>
      <c r="V68" s="111">
        <v>14</v>
      </c>
    </row>
    <row r="69" s="3" customFormat="1" ht="20" customHeight="1" spans="1:22">
      <c r="A69" s="85">
        <v>66</v>
      </c>
      <c r="B69" s="88" t="s">
        <v>499</v>
      </c>
      <c r="C69" s="86" t="s">
        <v>11</v>
      </c>
      <c r="D69" s="88">
        <f ca="1" t="shared" si="5"/>
        <v>40</v>
      </c>
      <c r="E69" s="98" t="s">
        <v>491</v>
      </c>
      <c r="F69" s="221" t="s">
        <v>500</v>
      </c>
      <c r="G69" s="221" t="s">
        <v>501</v>
      </c>
      <c r="H69" s="221" t="s">
        <v>276</v>
      </c>
      <c r="I69" s="129" t="s">
        <v>306</v>
      </c>
      <c r="J69" s="130" t="s">
        <v>307</v>
      </c>
      <c r="K69" s="86" t="s">
        <v>250</v>
      </c>
      <c r="L69" s="108">
        <v>1050</v>
      </c>
      <c r="M69" s="127" t="s">
        <v>241</v>
      </c>
      <c r="N69" s="107">
        <v>1050</v>
      </c>
      <c r="O69" s="88" t="s">
        <v>15</v>
      </c>
      <c r="P69" s="98" t="s">
        <v>502</v>
      </c>
      <c r="Q69" s="86" t="s">
        <v>242</v>
      </c>
      <c r="R69" s="170"/>
      <c r="S69" s="157"/>
      <c r="T69" s="157"/>
      <c r="U69" s="94"/>
      <c r="V69" s="88">
        <v>14</v>
      </c>
    </row>
    <row r="70" s="3" customFormat="1" ht="21.8" customHeight="1" spans="1:22">
      <c r="A70" s="85">
        <v>67</v>
      </c>
      <c r="B70" s="110" t="s">
        <v>503</v>
      </c>
      <c r="C70" s="86" t="s">
        <v>20</v>
      </c>
      <c r="D70" s="88">
        <f ca="1" t="shared" si="5"/>
        <v>41</v>
      </c>
      <c r="E70" s="98" t="s">
        <v>491</v>
      </c>
      <c r="F70" s="221" t="s">
        <v>504</v>
      </c>
      <c r="G70" s="221" t="s">
        <v>505</v>
      </c>
      <c r="H70" s="221" t="s">
        <v>276</v>
      </c>
      <c r="I70" s="129" t="s">
        <v>306</v>
      </c>
      <c r="J70" s="130" t="s">
        <v>307</v>
      </c>
      <c r="K70" s="86" t="s">
        <v>250</v>
      </c>
      <c r="L70" s="87">
        <v>1050</v>
      </c>
      <c r="M70" s="127" t="s">
        <v>241</v>
      </c>
      <c r="N70" s="87">
        <v>1050</v>
      </c>
      <c r="O70" s="88" t="s">
        <v>15</v>
      </c>
      <c r="P70" s="98" t="s">
        <v>506</v>
      </c>
      <c r="Q70" s="86" t="s">
        <v>242</v>
      </c>
      <c r="R70" s="170"/>
      <c r="S70" s="157"/>
      <c r="T70" s="157"/>
      <c r="U70" s="94"/>
      <c r="V70" s="111">
        <v>14</v>
      </c>
    </row>
    <row r="71" s="3" customFormat="1" ht="20" customHeight="1" spans="1:22">
      <c r="A71" s="85">
        <v>68</v>
      </c>
      <c r="B71" s="105" t="s">
        <v>507</v>
      </c>
      <c r="C71" s="105" t="s">
        <v>20</v>
      </c>
      <c r="D71" s="88">
        <f ca="1" t="shared" si="5"/>
        <v>47</v>
      </c>
      <c r="E71" s="98" t="s">
        <v>508</v>
      </c>
      <c r="F71" s="91" t="s">
        <v>509</v>
      </c>
      <c r="G71" s="221" t="s">
        <v>510</v>
      </c>
      <c r="H71" s="221" t="s">
        <v>276</v>
      </c>
      <c r="I71" s="129" t="s">
        <v>306</v>
      </c>
      <c r="J71" s="130" t="s">
        <v>307</v>
      </c>
      <c r="K71" s="86" t="s">
        <v>250</v>
      </c>
      <c r="L71" s="108">
        <v>1050</v>
      </c>
      <c r="M71" s="127" t="s">
        <v>241</v>
      </c>
      <c r="N71" s="107">
        <v>1050</v>
      </c>
      <c r="O71" s="88" t="s">
        <v>15</v>
      </c>
      <c r="P71" s="86">
        <v>13992445657</v>
      </c>
      <c r="Q71" s="86" t="s">
        <v>242</v>
      </c>
      <c r="R71" s="157"/>
      <c r="S71" s="157"/>
      <c r="T71" s="157"/>
      <c r="U71" s="94"/>
      <c r="V71" s="111">
        <v>13</v>
      </c>
    </row>
    <row r="72" s="3" customFormat="1" ht="20" customHeight="1" spans="1:22">
      <c r="A72" s="85">
        <v>69</v>
      </c>
      <c r="B72" s="88" t="s">
        <v>511</v>
      </c>
      <c r="C72" s="105" t="s">
        <v>20</v>
      </c>
      <c r="D72" s="88">
        <f ca="1" t="shared" si="5"/>
        <v>26</v>
      </c>
      <c r="E72" s="98" t="s">
        <v>508</v>
      </c>
      <c r="F72" s="91" t="s">
        <v>512</v>
      </c>
      <c r="G72" s="221" t="s">
        <v>513</v>
      </c>
      <c r="H72" s="221" t="s">
        <v>276</v>
      </c>
      <c r="I72" s="129" t="s">
        <v>306</v>
      </c>
      <c r="J72" s="130" t="s">
        <v>307</v>
      </c>
      <c r="K72" s="86" t="s">
        <v>250</v>
      </c>
      <c r="L72" s="87">
        <v>1050</v>
      </c>
      <c r="M72" s="127" t="s">
        <v>241</v>
      </c>
      <c r="N72" s="87">
        <v>1050</v>
      </c>
      <c r="O72" s="88" t="s">
        <v>15</v>
      </c>
      <c r="P72" s="86">
        <v>15384582274</v>
      </c>
      <c r="Q72" s="87" t="s">
        <v>242</v>
      </c>
      <c r="R72" s="157"/>
      <c r="S72" s="157"/>
      <c r="T72" s="157"/>
      <c r="U72" s="94"/>
      <c r="V72" s="111">
        <v>13</v>
      </c>
    </row>
    <row r="73" s="3" customFormat="1" ht="20" customHeight="1" spans="1:22">
      <c r="A73" s="85">
        <v>70</v>
      </c>
      <c r="B73" s="88" t="s">
        <v>514</v>
      </c>
      <c r="C73" s="105" t="s">
        <v>20</v>
      </c>
      <c r="D73" s="88">
        <f ca="1" t="shared" si="5"/>
        <v>38</v>
      </c>
      <c r="E73" s="98" t="s">
        <v>508</v>
      </c>
      <c r="F73" s="91" t="s">
        <v>515</v>
      </c>
      <c r="G73" s="221" t="s">
        <v>516</v>
      </c>
      <c r="H73" s="221" t="s">
        <v>276</v>
      </c>
      <c r="I73" s="129" t="s">
        <v>306</v>
      </c>
      <c r="J73" s="130" t="s">
        <v>307</v>
      </c>
      <c r="K73" s="86" t="s">
        <v>250</v>
      </c>
      <c r="L73" s="108">
        <v>1050</v>
      </c>
      <c r="M73" s="127" t="s">
        <v>241</v>
      </c>
      <c r="N73" s="107">
        <v>1050</v>
      </c>
      <c r="O73" s="88" t="s">
        <v>15</v>
      </c>
      <c r="P73" s="86">
        <v>17209291378</v>
      </c>
      <c r="Q73" s="86" t="s">
        <v>242</v>
      </c>
      <c r="R73" s="157"/>
      <c r="S73" s="157"/>
      <c r="T73" s="157"/>
      <c r="U73" s="94"/>
      <c r="V73" s="111">
        <v>13</v>
      </c>
    </row>
    <row r="74" s="3" customFormat="1" ht="20" customHeight="1" spans="1:22">
      <c r="A74" s="85">
        <v>71</v>
      </c>
      <c r="B74" s="88" t="s">
        <v>517</v>
      </c>
      <c r="C74" s="105" t="s">
        <v>20</v>
      </c>
      <c r="D74" s="88">
        <f ca="1" t="shared" si="5"/>
        <v>45</v>
      </c>
      <c r="E74" s="98" t="s">
        <v>508</v>
      </c>
      <c r="F74" s="91" t="s">
        <v>518</v>
      </c>
      <c r="G74" s="221" t="s">
        <v>519</v>
      </c>
      <c r="H74" s="221" t="s">
        <v>276</v>
      </c>
      <c r="I74" s="129" t="s">
        <v>306</v>
      </c>
      <c r="J74" s="130" t="s">
        <v>307</v>
      </c>
      <c r="K74" s="86" t="s">
        <v>250</v>
      </c>
      <c r="L74" s="87">
        <v>1050</v>
      </c>
      <c r="M74" s="127" t="s">
        <v>241</v>
      </c>
      <c r="N74" s="87">
        <v>1050</v>
      </c>
      <c r="O74" s="88" t="s">
        <v>15</v>
      </c>
      <c r="P74" s="86">
        <v>13992416959</v>
      </c>
      <c r="Q74" s="86" t="s">
        <v>242</v>
      </c>
      <c r="R74" s="157"/>
      <c r="S74" s="157"/>
      <c r="T74" s="157"/>
      <c r="U74" s="94"/>
      <c r="V74" s="111">
        <v>13</v>
      </c>
    </row>
    <row r="75" s="3" customFormat="1" ht="20" customHeight="1" spans="1:22">
      <c r="A75" s="85">
        <v>72</v>
      </c>
      <c r="B75" s="97" t="s">
        <v>520</v>
      </c>
      <c r="C75" s="114" t="s">
        <v>20</v>
      </c>
      <c r="D75" s="88">
        <f ca="1" t="shared" si="5"/>
        <v>44</v>
      </c>
      <c r="E75" s="98" t="s">
        <v>508</v>
      </c>
      <c r="F75" s="232" t="s">
        <v>521</v>
      </c>
      <c r="G75" s="221" t="s">
        <v>522</v>
      </c>
      <c r="H75" s="221" t="s">
        <v>276</v>
      </c>
      <c r="I75" s="129" t="s">
        <v>306</v>
      </c>
      <c r="J75" s="130" t="s">
        <v>307</v>
      </c>
      <c r="K75" s="86" t="s">
        <v>250</v>
      </c>
      <c r="L75" s="108">
        <v>1050</v>
      </c>
      <c r="M75" s="127" t="s">
        <v>241</v>
      </c>
      <c r="N75" s="107">
        <v>1050</v>
      </c>
      <c r="O75" s="88" t="s">
        <v>15</v>
      </c>
      <c r="P75" s="114">
        <v>18391928091</v>
      </c>
      <c r="Q75" s="86" t="s">
        <v>242</v>
      </c>
      <c r="R75" s="170"/>
      <c r="S75" s="86"/>
      <c r="T75" s="157"/>
      <c r="U75" s="94"/>
      <c r="V75" s="111">
        <v>13</v>
      </c>
    </row>
    <row r="76" s="3" customFormat="1" ht="20" customHeight="1" spans="1:22">
      <c r="A76" s="85">
        <v>73</v>
      </c>
      <c r="B76" s="88" t="s">
        <v>523</v>
      </c>
      <c r="C76" s="105" t="s">
        <v>20</v>
      </c>
      <c r="D76" s="88">
        <f ca="1" t="shared" ref="D76:D110" si="6">_xlfn.IFS(LEN(F76)=15,DATEDIF(TEXT("19"&amp;MID(F76,7,6),"0-00-00"),TODAY(),"y"),LEN(F76)=18,DATEDIF(TEXT(MID(F76,7,8),"0-00-00"),TODAY(),"y"),TRUE,"身份证错误")</f>
        <v>33</v>
      </c>
      <c r="E76" s="98" t="s">
        <v>524</v>
      </c>
      <c r="F76" s="91" t="s">
        <v>525</v>
      </c>
      <c r="G76" s="221" t="s">
        <v>526</v>
      </c>
      <c r="H76" s="221" t="s">
        <v>276</v>
      </c>
      <c r="I76" s="129" t="s">
        <v>306</v>
      </c>
      <c r="J76" s="130" t="s">
        <v>307</v>
      </c>
      <c r="K76" s="86" t="s">
        <v>250</v>
      </c>
      <c r="L76" s="86">
        <v>950</v>
      </c>
      <c r="M76" s="127" t="s">
        <v>241</v>
      </c>
      <c r="N76" s="86">
        <v>950</v>
      </c>
      <c r="O76" s="88" t="s">
        <v>15</v>
      </c>
      <c r="P76" s="86">
        <v>13991449905</v>
      </c>
      <c r="Q76" s="86" t="s">
        <v>242</v>
      </c>
      <c r="R76" s="157"/>
      <c r="S76" s="157"/>
      <c r="T76" s="157"/>
      <c r="U76" s="94"/>
      <c r="V76" s="111">
        <v>12</v>
      </c>
    </row>
    <row r="77" s="75" customFormat="1" ht="20" customHeight="1" spans="1:22">
      <c r="A77" s="85">
        <v>74</v>
      </c>
      <c r="B77" s="100" t="s">
        <v>527</v>
      </c>
      <c r="C77" s="115" t="s">
        <v>11</v>
      </c>
      <c r="D77" s="88">
        <f ca="1" t="shared" si="6"/>
        <v>50</v>
      </c>
      <c r="E77" s="171" t="s">
        <v>524</v>
      </c>
      <c r="F77" s="102" t="s">
        <v>528</v>
      </c>
      <c r="G77" s="226" t="s">
        <v>529</v>
      </c>
      <c r="H77" s="226" t="s">
        <v>276</v>
      </c>
      <c r="I77" s="146" t="s">
        <v>306</v>
      </c>
      <c r="J77" s="135" t="s">
        <v>307</v>
      </c>
      <c r="K77" s="99" t="s">
        <v>250</v>
      </c>
      <c r="L77" s="99">
        <v>950</v>
      </c>
      <c r="M77" s="127" t="s">
        <v>241</v>
      </c>
      <c r="N77" s="99">
        <v>950</v>
      </c>
      <c r="O77" s="100" t="s">
        <v>15</v>
      </c>
      <c r="P77" s="99">
        <v>17392071641</v>
      </c>
      <c r="Q77" s="87" t="s">
        <v>242</v>
      </c>
      <c r="R77" s="120"/>
      <c r="S77" s="120"/>
      <c r="T77" s="120"/>
      <c r="U77" s="120"/>
      <c r="V77" s="100">
        <v>32</v>
      </c>
    </row>
    <row r="78" s="3" customFormat="1" ht="20" customHeight="1" spans="1:22">
      <c r="A78" s="85">
        <v>75</v>
      </c>
      <c r="B78" s="88" t="s">
        <v>530</v>
      </c>
      <c r="C78" s="105" t="s">
        <v>20</v>
      </c>
      <c r="D78" s="88">
        <f ca="1" t="shared" si="6"/>
        <v>38</v>
      </c>
      <c r="E78" s="98" t="s">
        <v>524</v>
      </c>
      <c r="F78" s="91" t="s">
        <v>531</v>
      </c>
      <c r="G78" s="221" t="s">
        <v>532</v>
      </c>
      <c r="H78" s="221" t="s">
        <v>276</v>
      </c>
      <c r="I78" s="129" t="s">
        <v>306</v>
      </c>
      <c r="J78" s="130" t="s">
        <v>307</v>
      </c>
      <c r="K78" s="86" t="s">
        <v>250</v>
      </c>
      <c r="L78" s="86">
        <v>950</v>
      </c>
      <c r="M78" s="127" t="s">
        <v>241</v>
      </c>
      <c r="N78" s="86">
        <v>950</v>
      </c>
      <c r="O78" s="88" t="s">
        <v>15</v>
      </c>
      <c r="P78" s="86">
        <v>13991478708</v>
      </c>
      <c r="Q78" s="86" t="s">
        <v>242</v>
      </c>
      <c r="R78" s="157"/>
      <c r="S78" s="157"/>
      <c r="T78" s="157"/>
      <c r="U78" s="157"/>
      <c r="V78" s="111">
        <v>12</v>
      </c>
    </row>
    <row r="79" s="3" customFormat="1" ht="20" customHeight="1" spans="1:22">
      <c r="A79" s="85">
        <v>76</v>
      </c>
      <c r="B79" s="88" t="s">
        <v>533</v>
      </c>
      <c r="C79" s="105" t="s">
        <v>20</v>
      </c>
      <c r="D79" s="88">
        <f ca="1" t="shared" si="6"/>
        <v>27</v>
      </c>
      <c r="E79" s="98" t="s">
        <v>524</v>
      </c>
      <c r="F79" s="91" t="s">
        <v>534</v>
      </c>
      <c r="G79" s="221" t="s">
        <v>535</v>
      </c>
      <c r="H79" s="221" t="s">
        <v>276</v>
      </c>
      <c r="I79" s="129" t="s">
        <v>306</v>
      </c>
      <c r="J79" s="130" t="s">
        <v>307</v>
      </c>
      <c r="K79" s="86" t="s">
        <v>250</v>
      </c>
      <c r="L79" s="86">
        <v>950</v>
      </c>
      <c r="M79" s="127" t="s">
        <v>241</v>
      </c>
      <c r="N79" s="86">
        <v>950</v>
      </c>
      <c r="O79" s="88" t="s">
        <v>15</v>
      </c>
      <c r="P79" s="86">
        <v>13991444681</v>
      </c>
      <c r="Q79" s="86" t="s">
        <v>242</v>
      </c>
      <c r="R79" s="157"/>
      <c r="S79" s="157"/>
      <c r="T79" s="157"/>
      <c r="U79" s="157"/>
      <c r="V79" s="111">
        <v>12</v>
      </c>
    </row>
    <row r="80" s="3" customFormat="1" ht="20" customHeight="1" spans="1:22">
      <c r="A80" s="85">
        <v>77</v>
      </c>
      <c r="B80" s="88" t="s">
        <v>536</v>
      </c>
      <c r="C80" s="105" t="s">
        <v>11</v>
      </c>
      <c r="D80" s="88">
        <f ca="1" t="shared" si="6"/>
        <v>46</v>
      </c>
      <c r="E80" s="98" t="s">
        <v>524</v>
      </c>
      <c r="F80" s="91" t="s">
        <v>537</v>
      </c>
      <c r="G80" s="221" t="s">
        <v>538</v>
      </c>
      <c r="H80" s="221" t="s">
        <v>276</v>
      </c>
      <c r="I80" s="129" t="s">
        <v>306</v>
      </c>
      <c r="J80" s="130" t="s">
        <v>307</v>
      </c>
      <c r="K80" s="86" t="s">
        <v>250</v>
      </c>
      <c r="L80" s="86">
        <v>950</v>
      </c>
      <c r="M80" s="127" t="s">
        <v>241</v>
      </c>
      <c r="N80" s="86">
        <v>950</v>
      </c>
      <c r="O80" s="88" t="s">
        <v>15</v>
      </c>
      <c r="P80" s="86">
        <v>15291674985</v>
      </c>
      <c r="Q80" s="86" t="s">
        <v>242</v>
      </c>
      <c r="R80" s="157"/>
      <c r="S80" s="157"/>
      <c r="T80" s="157"/>
      <c r="U80" s="157"/>
      <c r="V80" s="111">
        <v>12</v>
      </c>
    </row>
    <row r="81" s="3" customFormat="1" ht="20" customHeight="1" spans="1:22">
      <c r="A81" s="85">
        <v>78</v>
      </c>
      <c r="B81" s="88" t="s">
        <v>539</v>
      </c>
      <c r="C81" s="105" t="s">
        <v>20</v>
      </c>
      <c r="D81" s="88">
        <f ca="1" t="shared" si="6"/>
        <v>42</v>
      </c>
      <c r="E81" s="98" t="s">
        <v>540</v>
      </c>
      <c r="F81" s="91" t="s">
        <v>541</v>
      </c>
      <c r="G81" s="221" t="s">
        <v>542</v>
      </c>
      <c r="H81" s="221" t="s">
        <v>276</v>
      </c>
      <c r="I81" s="129" t="s">
        <v>306</v>
      </c>
      <c r="J81" s="130" t="s">
        <v>307</v>
      </c>
      <c r="K81" s="86" t="s">
        <v>250</v>
      </c>
      <c r="L81" s="86">
        <v>950</v>
      </c>
      <c r="M81" s="127" t="s">
        <v>241</v>
      </c>
      <c r="N81" s="86">
        <v>950</v>
      </c>
      <c r="O81" s="88" t="s">
        <v>15</v>
      </c>
      <c r="P81" s="86">
        <v>18509140818</v>
      </c>
      <c r="Q81" s="86" t="s">
        <v>242</v>
      </c>
      <c r="R81" s="157"/>
      <c r="S81" s="157"/>
      <c r="T81" s="157"/>
      <c r="U81" s="157"/>
      <c r="V81" s="111">
        <v>11</v>
      </c>
    </row>
    <row r="82" s="3" customFormat="1" ht="20" customHeight="1" spans="1:22">
      <c r="A82" s="85">
        <v>79</v>
      </c>
      <c r="B82" s="105" t="s">
        <v>543</v>
      </c>
      <c r="C82" s="105" t="s">
        <v>20</v>
      </c>
      <c r="D82" s="88">
        <f ca="1" t="shared" si="6"/>
        <v>42</v>
      </c>
      <c r="E82" s="98" t="s">
        <v>540</v>
      </c>
      <c r="F82" s="91" t="s">
        <v>544</v>
      </c>
      <c r="G82" s="221" t="s">
        <v>545</v>
      </c>
      <c r="H82" s="221" t="s">
        <v>276</v>
      </c>
      <c r="I82" s="129" t="s">
        <v>306</v>
      </c>
      <c r="J82" s="130" t="s">
        <v>307</v>
      </c>
      <c r="K82" s="86" t="s">
        <v>250</v>
      </c>
      <c r="L82" s="86">
        <v>950</v>
      </c>
      <c r="M82" s="127" t="s">
        <v>241</v>
      </c>
      <c r="N82" s="86">
        <v>950</v>
      </c>
      <c r="O82" s="88" t="s">
        <v>15</v>
      </c>
      <c r="P82" s="86">
        <v>18729691589</v>
      </c>
      <c r="Q82" s="87" t="s">
        <v>242</v>
      </c>
      <c r="R82" s="157"/>
      <c r="S82" s="157"/>
      <c r="T82" s="157"/>
      <c r="U82" s="157"/>
      <c r="V82" s="111">
        <v>11</v>
      </c>
    </row>
    <row r="83" s="3" customFormat="1" ht="20" customHeight="1" spans="1:22">
      <c r="A83" s="85">
        <v>80</v>
      </c>
      <c r="B83" s="105" t="s">
        <v>546</v>
      </c>
      <c r="C83" s="105" t="s">
        <v>11</v>
      </c>
      <c r="D83" s="88">
        <f ca="1" t="shared" si="6"/>
        <v>45</v>
      </c>
      <c r="E83" s="98" t="s">
        <v>540</v>
      </c>
      <c r="F83" s="91" t="s">
        <v>547</v>
      </c>
      <c r="G83" s="221" t="s">
        <v>548</v>
      </c>
      <c r="H83" s="221" t="s">
        <v>276</v>
      </c>
      <c r="I83" s="129" t="s">
        <v>306</v>
      </c>
      <c r="J83" s="130" t="s">
        <v>307</v>
      </c>
      <c r="K83" s="86" t="s">
        <v>250</v>
      </c>
      <c r="L83" s="86">
        <v>950</v>
      </c>
      <c r="M83" s="127" t="s">
        <v>241</v>
      </c>
      <c r="N83" s="86">
        <v>950</v>
      </c>
      <c r="O83" s="88" t="s">
        <v>15</v>
      </c>
      <c r="P83" s="86">
        <v>15929654256</v>
      </c>
      <c r="Q83" s="86" t="s">
        <v>242</v>
      </c>
      <c r="R83" s="157"/>
      <c r="S83" s="157"/>
      <c r="T83" s="157"/>
      <c r="U83" s="157"/>
      <c r="V83" s="111">
        <v>11</v>
      </c>
    </row>
    <row r="84" s="75" customFormat="1" ht="20" customHeight="1" spans="1:22">
      <c r="A84" s="85">
        <v>81</v>
      </c>
      <c r="B84" s="115" t="s">
        <v>549</v>
      </c>
      <c r="C84" s="115" t="s">
        <v>20</v>
      </c>
      <c r="D84" s="100">
        <f ca="1" t="shared" si="6"/>
        <v>33</v>
      </c>
      <c r="E84" s="171" t="s">
        <v>540</v>
      </c>
      <c r="F84" s="102" t="s">
        <v>550</v>
      </c>
      <c r="G84" s="226" t="s">
        <v>551</v>
      </c>
      <c r="H84" s="226" t="s">
        <v>276</v>
      </c>
      <c r="I84" s="146" t="s">
        <v>306</v>
      </c>
      <c r="J84" s="135" t="s">
        <v>307</v>
      </c>
      <c r="K84" s="99" t="s">
        <v>250</v>
      </c>
      <c r="L84" s="99">
        <v>950</v>
      </c>
      <c r="M84" s="127" t="s">
        <v>241</v>
      </c>
      <c r="N84" s="99">
        <v>950</v>
      </c>
      <c r="O84" s="100" t="s">
        <v>15</v>
      </c>
      <c r="P84" s="99">
        <v>17729149983</v>
      </c>
      <c r="Q84" s="99" t="s">
        <v>242</v>
      </c>
      <c r="R84" s="120"/>
      <c r="S84" s="120"/>
      <c r="T84" s="120"/>
      <c r="U84" s="120"/>
      <c r="V84" s="100">
        <v>22</v>
      </c>
    </row>
    <row r="85" s="3" customFormat="1" ht="20" customHeight="1" spans="1:22">
      <c r="A85" s="85">
        <v>82</v>
      </c>
      <c r="B85" s="88" t="s">
        <v>552</v>
      </c>
      <c r="C85" s="105" t="s">
        <v>20</v>
      </c>
      <c r="D85" s="88">
        <f ca="1" t="shared" si="6"/>
        <v>40</v>
      </c>
      <c r="E85" s="98" t="s">
        <v>540</v>
      </c>
      <c r="F85" s="91" t="s">
        <v>553</v>
      </c>
      <c r="G85" s="221" t="s">
        <v>554</v>
      </c>
      <c r="H85" s="221" t="s">
        <v>276</v>
      </c>
      <c r="I85" s="129" t="s">
        <v>306</v>
      </c>
      <c r="J85" s="130" t="s">
        <v>307</v>
      </c>
      <c r="K85" s="86" t="s">
        <v>250</v>
      </c>
      <c r="L85" s="86">
        <v>950</v>
      </c>
      <c r="M85" s="127" t="s">
        <v>241</v>
      </c>
      <c r="N85" s="86">
        <v>950</v>
      </c>
      <c r="O85" s="88" t="s">
        <v>15</v>
      </c>
      <c r="P85" s="86">
        <v>15596356638</v>
      </c>
      <c r="Q85" s="86" t="s">
        <v>242</v>
      </c>
      <c r="R85" s="157"/>
      <c r="S85" s="157"/>
      <c r="T85" s="157"/>
      <c r="U85" s="157"/>
      <c r="V85" s="111">
        <v>11</v>
      </c>
    </row>
    <row r="86" s="3" customFormat="1" ht="20" customHeight="1" spans="1:22">
      <c r="A86" s="85">
        <v>83</v>
      </c>
      <c r="B86" s="88" t="s">
        <v>555</v>
      </c>
      <c r="C86" s="105" t="s">
        <v>20</v>
      </c>
      <c r="D86" s="88">
        <f ca="1" t="shared" si="6"/>
        <v>40</v>
      </c>
      <c r="E86" s="98" t="s">
        <v>540</v>
      </c>
      <c r="F86" s="91" t="s">
        <v>556</v>
      </c>
      <c r="G86" s="221" t="s">
        <v>557</v>
      </c>
      <c r="H86" s="221" t="s">
        <v>276</v>
      </c>
      <c r="I86" s="129" t="s">
        <v>306</v>
      </c>
      <c r="J86" s="130" t="s">
        <v>307</v>
      </c>
      <c r="K86" s="86" t="s">
        <v>250</v>
      </c>
      <c r="L86" s="86">
        <v>950</v>
      </c>
      <c r="M86" s="127" t="s">
        <v>241</v>
      </c>
      <c r="N86" s="86">
        <v>950</v>
      </c>
      <c r="O86" s="88" t="s">
        <v>15</v>
      </c>
      <c r="P86" s="86">
        <v>15877453215</v>
      </c>
      <c r="Q86" s="86" t="s">
        <v>242</v>
      </c>
      <c r="R86" s="157"/>
      <c r="S86" s="157"/>
      <c r="T86" s="157"/>
      <c r="U86" s="157"/>
      <c r="V86" s="111">
        <v>11</v>
      </c>
    </row>
    <row r="87" s="3" customFormat="1" ht="20" customHeight="1" spans="1:22">
      <c r="A87" s="85">
        <v>84</v>
      </c>
      <c r="B87" s="88" t="s">
        <v>558</v>
      </c>
      <c r="C87" s="105" t="s">
        <v>11</v>
      </c>
      <c r="D87" s="88">
        <f ca="1" t="shared" si="6"/>
        <v>36</v>
      </c>
      <c r="E87" s="98" t="s">
        <v>540</v>
      </c>
      <c r="F87" s="91" t="s">
        <v>559</v>
      </c>
      <c r="G87" s="221" t="s">
        <v>560</v>
      </c>
      <c r="H87" s="221" t="s">
        <v>276</v>
      </c>
      <c r="I87" s="129" t="s">
        <v>306</v>
      </c>
      <c r="J87" s="130" t="s">
        <v>307</v>
      </c>
      <c r="K87" s="86" t="s">
        <v>250</v>
      </c>
      <c r="L87" s="86">
        <v>950</v>
      </c>
      <c r="M87" s="127" t="s">
        <v>241</v>
      </c>
      <c r="N87" s="86">
        <v>950</v>
      </c>
      <c r="O87" s="88" t="s">
        <v>15</v>
      </c>
      <c r="P87" s="86">
        <v>13289273688</v>
      </c>
      <c r="Q87" s="87" t="s">
        <v>242</v>
      </c>
      <c r="R87" s="157"/>
      <c r="S87" s="157"/>
      <c r="T87" s="157"/>
      <c r="U87" s="157"/>
      <c r="V87" s="111">
        <v>11</v>
      </c>
    </row>
    <row r="88" s="3" customFormat="1" ht="20" customHeight="1" spans="1:22">
      <c r="A88" s="85">
        <v>85</v>
      </c>
      <c r="B88" s="86" t="s">
        <v>561</v>
      </c>
      <c r="C88" s="86" t="s">
        <v>11</v>
      </c>
      <c r="D88" s="88">
        <f ca="1" t="shared" si="6"/>
        <v>38</v>
      </c>
      <c r="E88" s="98" t="s">
        <v>540</v>
      </c>
      <c r="F88" s="221" t="s">
        <v>562</v>
      </c>
      <c r="G88" s="221" t="s">
        <v>563</v>
      </c>
      <c r="H88" s="221" t="s">
        <v>276</v>
      </c>
      <c r="I88" s="129" t="s">
        <v>306</v>
      </c>
      <c r="J88" s="130" t="s">
        <v>307</v>
      </c>
      <c r="K88" s="86" t="s">
        <v>250</v>
      </c>
      <c r="L88" s="86">
        <v>950</v>
      </c>
      <c r="M88" s="127" t="s">
        <v>241</v>
      </c>
      <c r="N88" s="86">
        <v>950</v>
      </c>
      <c r="O88" s="88" t="s">
        <v>15</v>
      </c>
      <c r="P88" s="98" t="s">
        <v>564</v>
      </c>
      <c r="Q88" s="86" t="s">
        <v>242</v>
      </c>
      <c r="R88" s="170"/>
      <c r="S88" s="157"/>
      <c r="T88" s="157"/>
      <c r="U88" s="157"/>
      <c r="V88" s="111">
        <v>11</v>
      </c>
    </row>
    <row r="89" s="75" customFormat="1" ht="20" customHeight="1" spans="1:22">
      <c r="A89" s="85">
        <v>86</v>
      </c>
      <c r="B89" s="99" t="s">
        <v>565</v>
      </c>
      <c r="C89" s="99" t="s">
        <v>20</v>
      </c>
      <c r="D89" s="100">
        <f ca="1" t="shared" si="6"/>
        <v>44</v>
      </c>
      <c r="E89" s="171" t="s">
        <v>540</v>
      </c>
      <c r="F89" s="99" t="s">
        <v>566</v>
      </c>
      <c r="G89" s="226" t="s">
        <v>567</v>
      </c>
      <c r="H89" s="226" t="s">
        <v>276</v>
      </c>
      <c r="I89" s="146" t="s">
        <v>306</v>
      </c>
      <c r="J89" s="135" t="s">
        <v>307</v>
      </c>
      <c r="K89" s="99" t="s">
        <v>250</v>
      </c>
      <c r="L89" s="99">
        <v>950</v>
      </c>
      <c r="M89" s="127" t="s">
        <v>241</v>
      </c>
      <c r="N89" s="99">
        <v>950</v>
      </c>
      <c r="O89" s="100" t="s">
        <v>15</v>
      </c>
      <c r="P89" s="171" t="s">
        <v>568</v>
      </c>
      <c r="Q89" s="99" t="s">
        <v>242</v>
      </c>
      <c r="R89" s="172"/>
      <c r="S89" s="120"/>
      <c r="T89" s="120"/>
      <c r="U89" s="120"/>
      <c r="V89" s="100">
        <v>14</v>
      </c>
    </row>
    <row r="90" s="3" customFormat="1" ht="20" customHeight="1" spans="1:22">
      <c r="A90" s="85">
        <v>87</v>
      </c>
      <c r="B90" s="86" t="s">
        <v>569</v>
      </c>
      <c r="C90" s="86" t="s">
        <v>20</v>
      </c>
      <c r="D90" s="88">
        <f ca="1" t="shared" si="6"/>
        <v>38</v>
      </c>
      <c r="E90" s="98" t="s">
        <v>540</v>
      </c>
      <c r="F90" s="221" t="s">
        <v>570</v>
      </c>
      <c r="G90" s="221" t="s">
        <v>571</v>
      </c>
      <c r="H90" s="221" t="s">
        <v>276</v>
      </c>
      <c r="I90" s="129" t="s">
        <v>306</v>
      </c>
      <c r="J90" s="130" t="s">
        <v>307</v>
      </c>
      <c r="K90" s="86" t="s">
        <v>250</v>
      </c>
      <c r="L90" s="86">
        <v>950</v>
      </c>
      <c r="M90" s="127" t="s">
        <v>241</v>
      </c>
      <c r="N90" s="86">
        <v>950</v>
      </c>
      <c r="O90" s="88" t="s">
        <v>15</v>
      </c>
      <c r="P90" s="98" t="s">
        <v>572</v>
      </c>
      <c r="Q90" s="86" t="s">
        <v>242</v>
      </c>
      <c r="R90" s="170"/>
      <c r="S90" s="157"/>
      <c r="T90" s="157"/>
      <c r="U90" s="157"/>
      <c r="V90" s="111">
        <v>11</v>
      </c>
    </row>
    <row r="91" s="3" customFormat="1" ht="20" customHeight="1" spans="1:22">
      <c r="A91" s="85">
        <v>88</v>
      </c>
      <c r="B91" s="86" t="s">
        <v>573</v>
      </c>
      <c r="C91" s="114" t="s">
        <v>11</v>
      </c>
      <c r="D91" s="88">
        <f ca="1" t="shared" si="6"/>
        <v>52</v>
      </c>
      <c r="E91" s="98" t="s">
        <v>574</v>
      </c>
      <c r="F91" s="232" t="s">
        <v>575</v>
      </c>
      <c r="G91" s="232" t="s">
        <v>576</v>
      </c>
      <c r="H91" s="221" t="s">
        <v>276</v>
      </c>
      <c r="I91" s="129" t="s">
        <v>306</v>
      </c>
      <c r="J91" s="130" t="s">
        <v>307</v>
      </c>
      <c r="K91" s="86" t="s">
        <v>250</v>
      </c>
      <c r="L91" s="86">
        <v>950</v>
      </c>
      <c r="M91" s="127" t="s">
        <v>241</v>
      </c>
      <c r="N91" s="86">
        <v>950</v>
      </c>
      <c r="O91" s="88" t="s">
        <v>15</v>
      </c>
      <c r="P91" s="114">
        <v>13154062123</v>
      </c>
      <c r="Q91" s="86" t="s">
        <v>242</v>
      </c>
      <c r="R91" s="170"/>
      <c r="S91" s="157"/>
      <c r="T91" s="162"/>
      <c r="U91" s="157"/>
      <c r="V91" s="111">
        <v>10</v>
      </c>
    </row>
    <row r="92" s="3" customFormat="1" ht="20" customHeight="1" spans="1:22">
      <c r="A92" s="85">
        <v>89</v>
      </c>
      <c r="B92" s="97" t="s">
        <v>577</v>
      </c>
      <c r="C92" s="114" t="s">
        <v>20</v>
      </c>
      <c r="D92" s="88">
        <f ca="1" t="shared" si="6"/>
        <v>38</v>
      </c>
      <c r="E92" s="98" t="s">
        <v>574</v>
      </c>
      <c r="F92" s="232" t="s">
        <v>578</v>
      </c>
      <c r="G92" s="221" t="s">
        <v>579</v>
      </c>
      <c r="H92" s="221" t="s">
        <v>276</v>
      </c>
      <c r="I92" s="129" t="s">
        <v>306</v>
      </c>
      <c r="J92" s="130" t="s">
        <v>307</v>
      </c>
      <c r="K92" s="86" t="s">
        <v>250</v>
      </c>
      <c r="L92" s="86">
        <v>950</v>
      </c>
      <c r="M92" s="127" t="s">
        <v>241</v>
      </c>
      <c r="N92" s="86">
        <v>950</v>
      </c>
      <c r="O92" s="88" t="s">
        <v>15</v>
      </c>
      <c r="P92" s="114">
        <v>18049146024</v>
      </c>
      <c r="Q92" s="87" t="s">
        <v>242</v>
      </c>
      <c r="R92" s="170"/>
      <c r="S92" s="157"/>
      <c r="T92" s="162"/>
      <c r="U92" s="157"/>
      <c r="V92" s="111">
        <v>10</v>
      </c>
    </row>
    <row r="93" s="3" customFormat="1" ht="20" customHeight="1" spans="1:22">
      <c r="A93" s="85">
        <v>90</v>
      </c>
      <c r="B93" s="97" t="s">
        <v>580</v>
      </c>
      <c r="C93" s="114" t="s">
        <v>11</v>
      </c>
      <c r="D93" s="88">
        <f ca="1" t="shared" si="6"/>
        <v>40</v>
      </c>
      <c r="E93" s="98" t="s">
        <v>574</v>
      </c>
      <c r="F93" s="232" t="s">
        <v>581</v>
      </c>
      <c r="G93" s="221" t="s">
        <v>582</v>
      </c>
      <c r="H93" s="221" t="s">
        <v>276</v>
      </c>
      <c r="I93" s="129" t="s">
        <v>306</v>
      </c>
      <c r="J93" s="130" t="s">
        <v>307</v>
      </c>
      <c r="K93" s="86" t="s">
        <v>250</v>
      </c>
      <c r="L93" s="86">
        <v>950</v>
      </c>
      <c r="M93" s="127" t="s">
        <v>241</v>
      </c>
      <c r="N93" s="86">
        <v>950</v>
      </c>
      <c r="O93" s="88" t="s">
        <v>15</v>
      </c>
      <c r="P93" s="114">
        <v>18391971444</v>
      </c>
      <c r="Q93" s="86" t="s">
        <v>242</v>
      </c>
      <c r="R93" s="170"/>
      <c r="S93" s="157"/>
      <c r="T93" s="162"/>
      <c r="U93" s="157"/>
      <c r="V93" s="111">
        <v>10</v>
      </c>
    </row>
    <row r="94" s="3" customFormat="1" ht="20" customHeight="1" spans="1:22">
      <c r="A94" s="85">
        <v>91</v>
      </c>
      <c r="B94" s="97" t="s">
        <v>583</v>
      </c>
      <c r="C94" s="114" t="s">
        <v>20</v>
      </c>
      <c r="D94" s="88">
        <f ca="1" t="shared" si="6"/>
        <v>29</v>
      </c>
      <c r="E94" s="98" t="s">
        <v>574</v>
      </c>
      <c r="F94" s="232" t="s">
        <v>584</v>
      </c>
      <c r="G94" s="221" t="s">
        <v>585</v>
      </c>
      <c r="H94" s="221" t="s">
        <v>276</v>
      </c>
      <c r="I94" s="129" t="s">
        <v>306</v>
      </c>
      <c r="J94" s="130" t="s">
        <v>307</v>
      </c>
      <c r="K94" s="86" t="s">
        <v>250</v>
      </c>
      <c r="L94" s="86">
        <v>950</v>
      </c>
      <c r="M94" s="127" t="s">
        <v>241</v>
      </c>
      <c r="N94" s="86">
        <v>950</v>
      </c>
      <c r="O94" s="88" t="s">
        <v>15</v>
      </c>
      <c r="P94" s="114">
        <v>18729446164</v>
      </c>
      <c r="Q94" s="86" t="s">
        <v>242</v>
      </c>
      <c r="R94" s="170"/>
      <c r="S94" s="157"/>
      <c r="T94" s="162"/>
      <c r="U94" s="157"/>
      <c r="V94" s="111">
        <v>10</v>
      </c>
    </row>
    <row r="95" s="3" customFormat="1" ht="20" customHeight="1" spans="1:22">
      <c r="A95" s="85">
        <v>92</v>
      </c>
      <c r="B95" s="97" t="s">
        <v>586</v>
      </c>
      <c r="C95" s="114" t="s">
        <v>11</v>
      </c>
      <c r="D95" s="88">
        <f ca="1" t="shared" si="6"/>
        <v>41</v>
      </c>
      <c r="E95" s="98" t="s">
        <v>574</v>
      </c>
      <c r="F95" s="232" t="s">
        <v>587</v>
      </c>
      <c r="G95" s="221" t="s">
        <v>588</v>
      </c>
      <c r="H95" s="221" t="s">
        <v>276</v>
      </c>
      <c r="I95" s="129" t="s">
        <v>306</v>
      </c>
      <c r="J95" s="130" t="s">
        <v>307</v>
      </c>
      <c r="K95" s="86" t="s">
        <v>250</v>
      </c>
      <c r="L95" s="86">
        <v>950</v>
      </c>
      <c r="M95" s="127" t="s">
        <v>241</v>
      </c>
      <c r="N95" s="86">
        <v>950</v>
      </c>
      <c r="O95" s="88" t="s">
        <v>15</v>
      </c>
      <c r="P95" s="114">
        <v>18220991159</v>
      </c>
      <c r="Q95" s="86" t="s">
        <v>242</v>
      </c>
      <c r="R95" s="170"/>
      <c r="S95" s="157"/>
      <c r="T95" s="162"/>
      <c r="U95" s="157"/>
      <c r="V95" s="111">
        <v>10</v>
      </c>
    </row>
    <row r="96" s="3" customFormat="1" ht="20" customHeight="1" spans="1:22">
      <c r="A96" s="85">
        <v>93</v>
      </c>
      <c r="B96" s="97" t="s">
        <v>589</v>
      </c>
      <c r="C96" s="114" t="s">
        <v>11</v>
      </c>
      <c r="D96" s="88">
        <f ca="1" t="shared" si="6"/>
        <v>53</v>
      </c>
      <c r="E96" s="98" t="s">
        <v>574</v>
      </c>
      <c r="F96" s="232" t="s">
        <v>590</v>
      </c>
      <c r="G96" s="221" t="s">
        <v>591</v>
      </c>
      <c r="H96" s="221" t="s">
        <v>276</v>
      </c>
      <c r="I96" s="129" t="s">
        <v>306</v>
      </c>
      <c r="J96" s="130" t="s">
        <v>307</v>
      </c>
      <c r="K96" s="86" t="s">
        <v>250</v>
      </c>
      <c r="L96" s="86">
        <v>950</v>
      </c>
      <c r="M96" s="127" t="s">
        <v>241</v>
      </c>
      <c r="N96" s="86">
        <v>950</v>
      </c>
      <c r="O96" s="88" t="s">
        <v>15</v>
      </c>
      <c r="P96" s="114">
        <v>18710694400</v>
      </c>
      <c r="Q96" s="86" t="s">
        <v>242</v>
      </c>
      <c r="R96" s="170"/>
      <c r="S96" s="157"/>
      <c r="T96" s="162"/>
      <c r="U96" s="157"/>
      <c r="V96" s="111">
        <v>10</v>
      </c>
    </row>
    <row r="97" s="3" customFormat="1" ht="20" customHeight="1" spans="1:22">
      <c r="A97" s="85">
        <v>94</v>
      </c>
      <c r="B97" s="97" t="s">
        <v>592</v>
      </c>
      <c r="C97" s="114" t="s">
        <v>11</v>
      </c>
      <c r="D97" s="88">
        <f ca="1" t="shared" si="6"/>
        <v>36</v>
      </c>
      <c r="E97" s="98" t="s">
        <v>574</v>
      </c>
      <c r="F97" s="114" t="s">
        <v>593</v>
      </c>
      <c r="G97" s="221" t="s">
        <v>594</v>
      </c>
      <c r="H97" s="221" t="s">
        <v>276</v>
      </c>
      <c r="I97" s="129" t="s">
        <v>306</v>
      </c>
      <c r="J97" s="130" t="s">
        <v>307</v>
      </c>
      <c r="K97" s="86" t="s">
        <v>250</v>
      </c>
      <c r="L97" s="86">
        <v>950</v>
      </c>
      <c r="M97" s="127" t="s">
        <v>241</v>
      </c>
      <c r="N97" s="86">
        <v>950</v>
      </c>
      <c r="O97" s="88" t="s">
        <v>15</v>
      </c>
      <c r="P97" s="114">
        <v>15591408057</v>
      </c>
      <c r="Q97" s="87" t="s">
        <v>242</v>
      </c>
      <c r="R97" s="170"/>
      <c r="S97" s="157"/>
      <c r="T97" s="162"/>
      <c r="U97" s="157"/>
      <c r="V97" s="111">
        <v>10</v>
      </c>
    </row>
    <row r="98" s="3" customFormat="1" ht="20" customHeight="1" spans="1:22">
      <c r="A98" s="85">
        <v>95</v>
      </c>
      <c r="B98" s="97" t="s">
        <v>595</v>
      </c>
      <c r="C98" s="114" t="s">
        <v>11</v>
      </c>
      <c r="D98" s="88">
        <f ca="1" t="shared" si="6"/>
        <v>43</v>
      </c>
      <c r="E98" s="98" t="s">
        <v>574</v>
      </c>
      <c r="F98" s="232" t="s">
        <v>596</v>
      </c>
      <c r="G98" s="221" t="s">
        <v>597</v>
      </c>
      <c r="H98" s="221" t="s">
        <v>276</v>
      </c>
      <c r="I98" s="129" t="s">
        <v>306</v>
      </c>
      <c r="J98" s="130" t="s">
        <v>307</v>
      </c>
      <c r="K98" s="86" t="s">
        <v>250</v>
      </c>
      <c r="L98" s="86">
        <v>950</v>
      </c>
      <c r="M98" s="127" t="s">
        <v>241</v>
      </c>
      <c r="N98" s="86">
        <v>950</v>
      </c>
      <c r="O98" s="88" t="s">
        <v>15</v>
      </c>
      <c r="P98" s="114">
        <v>15829175231</v>
      </c>
      <c r="Q98" s="86" t="s">
        <v>242</v>
      </c>
      <c r="R98" s="170"/>
      <c r="S98" s="157"/>
      <c r="T98" s="162"/>
      <c r="U98" s="157"/>
      <c r="V98" s="111">
        <v>10</v>
      </c>
    </row>
    <row r="99" s="3" customFormat="1" ht="20" customHeight="1" spans="1:22">
      <c r="A99" s="85">
        <v>96</v>
      </c>
      <c r="B99" s="97" t="s">
        <v>598</v>
      </c>
      <c r="C99" s="114" t="s">
        <v>20</v>
      </c>
      <c r="D99" s="88">
        <f ca="1" t="shared" si="6"/>
        <v>34</v>
      </c>
      <c r="E99" s="98" t="s">
        <v>574</v>
      </c>
      <c r="F99" s="232" t="s">
        <v>599</v>
      </c>
      <c r="G99" s="221" t="s">
        <v>600</v>
      </c>
      <c r="H99" s="221" t="s">
        <v>276</v>
      </c>
      <c r="I99" s="129" t="s">
        <v>306</v>
      </c>
      <c r="J99" s="130" t="s">
        <v>307</v>
      </c>
      <c r="K99" s="86" t="s">
        <v>250</v>
      </c>
      <c r="L99" s="86">
        <v>950</v>
      </c>
      <c r="M99" s="127" t="s">
        <v>241</v>
      </c>
      <c r="N99" s="86">
        <v>950</v>
      </c>
      <c r="O99" s="88" t="s">
        <v>15</v>
      </c>
      <c r="P99" s="114">
        <v>13720406681</v>
      </c>
      <c r="Q99" s="86" t="s">
        <v>242</v>
      </c>
      <c r="R99" s="170"/>
      <c r="S99" s="157"/>
      <c r="T99" s="162"/>
      <c r="U99" s="157"/>
      <c r="V99" s="111">
        <v>10</v>
      </c>
    </row>
    <row r="100" s="3" customFormat="1" ht="20" customHeight="1" spans="1:22">
      <c r="A100" s="85">
        <v>97</v>
      </c>
      <c r="B100" s="97" t="s">
        <v>601</v>
      </c>
      <c r="C100" s="114" t="s">
        <v>11</v>
      </c>
      <c r="D100" s="88">
        <f ca="1" t="shared" si="6"/>
        <v>32</v>
      </c>
      <c r="E100" s="98" t="s">
        <v>574</v>
      </c>
      <c r="F100" s="232" t="s">
        <v>602</v>
      </c>
      <c r="G100" s="221" t="s">
        <v>603</v>
      </c>
      <c r="H100" s="221" t="s">
        <v>276</v>
      </c>
      <c r="I100" s="129" t="s">
        <v>306</v>
      </c>
      <c r="J100" s="130" t="s">
        <v>307</v>
      </c>
      <c r="K100" s="86" t="s">
        <v>250</v>
      </c>
      <c r="L100" s="86">
        <v>950</v>
      </c>
      <c r="M100" s="127" t="s">
        <v>241</v>
      </c>
      <c r="N100" s="86">
        <v>950</v>
      </c>
      <c r="O100" s="88" t="s">
        <v>15</v>
      </c>
      <c r="P100" s="114">
        <v>19946585499</v>
      </c>
      <c r="Q100" s="86" t="s">
        <v>242</v>
      </c>
      <c r="R100" s="170"/>
      <c r="S100" s="157"/>
      <c r="T100" s="162"/>
      <c r="U100" s="157"/>
      <c r="V100" s="111">
        <v>10</v>
      </c>
    </row>
    <row r="101" s="3" customFormat="1" ht="20" customHeight="1" spans="1:22">
      <c r="A101" s="85">
        <v>98</v>
      </c>
      <c r="B101" s="97" t="s">
        <v>604</v>
      </c>
      <c r="C101" s="114" t="s">
        <v>11</v>
      </c>
      <c r="D101" s="88">
        <f ca="1" t="shared" si="6"/>
        <v>33</v>
      </c>
      <c r="E101" s="98" t="s">
        <v>574</v>
      </c>
      <c r="F101" s="232" t="s">
        <v>605</v>
      </c>
      <c r="G101" s="221" t="s">
        <v>606</v>
      </c>
      <c r="H101" s="221" t="s">
        <v>276</v>
      </c>
      <c r="I101" s="129" t="s">
        <v>306</v>
      </c>
      <c r="J101" s="130" t="s">
        <v>307</v>
      </c>
      <c r="K101" s="86" t="s">
        <v>250</v>
      </c>
      <c r="L101" s="86">
        <v>950</v>
      </c>
      <c r="M101" s="127" t="s">
        <v>241</v>
      </c>
      <c r="N101" s="86">
        <v>950</v>
      </c>
      <c r="O101" s="88" t="s">
        <v>15</v>
      </c>
      <c r="P101" s="114">
        <v>15775012824</v>
      </c>
      <c r="Q101" s="86" t="s">
        <v>242</v>
      </c>
      <c r="R101" s="170"/>
      <c r="S101" s="157"/>
      <c r="T101" s="162"/>
      <c r="U101" s="157"/>
      <c r="V101" s="111">
        <v>10</v>
      </c>
    </row>
    <row r="102" s="3" customFormat="1" ht="20" customHeight="1" spans="1:22">
      <c r="A102" s="85">
        <v>99</v>
      </c>
      <c r="B102" s="97" t="s">
        <v>607</v>
      </c>
      <c r="C102" s="114" t="s">
        <v>11</v>
      </c>
      <c r="D102" s="88">
        <f ca="1" t="shared" si="6"/>
        <v>47</v>
      </c>
      <c r="E102" s="98" t="s">
        <v>574</v>
      </c>
      <c r="F102" s="232" t="s">
        <v>608</v>
      </c>
      <c r="G102" s="221" t="s">
        <v>609</v>
      </c>
      <c r="H102" s="221" t="s">
        <v>276</v>
      </c>
      <c r="I102" s="129" t="s">
        <v>306</v>
      </c>
      <c r="J102" s="130" t="s">
        <v>307</v>
      </c>
      <c r="K102" s="86" t="s">
        <v>250</v>
      </c>
      <c r="L102" s="86">
        <v>950</v>
      </c>
      <c r="M102" s="127" t="s">
        <v>241</v>
      </c>
      <c r="N102" s="86">
        <v>950</v>
      </c>
      <c r="O102" s="88" t="s">
        <v>15</v>
      </c>
      <c r="P102" s="114">
        <v>13891410520</v>
      </c>
      <c r="Q102" s="87" t="s">
        <v>242</v>
      </c>
      <c r="R102" s="170"/>
      <c r="S102" s="157"/>
      <c r="T102" s="162"/>
      <c r="U102" s="157"/>
      <c r="V102" s="111">
        <v>10</v>
      </c>
    </row>
    <row r="103" s="3" customFormat="1" ht="20" customHeight="1" spans="1:22">
      <c r="A103" s="85">
        <v>100</v>
      </c>
      <c r="B103" s="97" t="s">
        <v>610</v>
      </c>
      <c r="C103" s="114" t="s">
        <v>20</v>
      </c>
      <c r="D103" s="88">
        <f ca="1" t="shared" si="6"/>
        <v>42</v>
      </c>
      <c r="E103" s="98" t="s">
        <v>574</v>
      </c>
      <c r="F103" s="114" t="s">
        <v>611</v>
      </c>
      <c r="G103" s="221" t="s">
        <v>612</v>
      </c>
      <c r="H103" s="221" t="s">
        <v>276</v>
      </c>
      <c r="I103" s="129" t="s">
        <v>306</v>
      </c>
      <c r="J103" s="130" t="s">
        <v>307</v>
      </c>
      <c r="K103" s="86" t="s">
        <v>250</v>
      </c>
      <c r="L103" s="86">
        <v>950</v>
      </c>
      <c r="M103" s="127" t="s">
        <v>241</v>
      </c>
      <c r="N103" s="86">
        <v>950</v>
      </c>
      <c r="O103" s="88" t="s">
        <v>15</v>
      </c>
      <c r="P103" s="114" t="s">
        <v>613</v>
      </c>
      <c r="Q103" s="86" t="s">
        <v>242</v>
      </c>
      <c r="R103" s="170"/>
      <c r="S103" s="157"/>
      <c r="T103" s="162"/>
      <c r="U103" s="157"/>
      <c r="V103" s="111">
        <v>10</v>
      </c>
    </row>
    <row r="104" s="3" customFormat="1" ht="20" customHeight="1" spans="1:22">
      <c r="A104" s="85">
        <v>101</v>
      </c>
      <c r="B104" s="97" t="s">
        <v>614</v>
      </c>
      <c r="C104" s="114" t="s">
        <v>20</v>
      </c>
      <c r="D104" s="88">
        <f ca="1" t="shared" si="6"/>
        <v>34</v>
      </c>
      <c r="E104" s="98" t="s">
        <v>574</v>
      </c>
      <c r="F104" s="114" t="s">
        <v>615</v>
      </c>
      <c r="G104" s="221" t="s">
        <v>616</v>
      </c>
      <c r="H104" s="221" t="s">
        <v>276</v>
      </c>
      <c r="I104" s="129" t="s">
        <v>306</v>
      </c>
      <c r="J104" s="130" t="s">
        <v>307</v>
      </c>
      <c r="K104" s="86" t="s">
        <v>250</v>
      </c>
      <c r="L104" s="86">
        <v>950</v>
      </c>
      <c r="M104" s="127" t="s">
        <v>241</v>
      </c>
      <c r="N104" s="86">
        <v>950</v>
      </c>
      <c r="O104" s="88" t="s">
        <v>15</v>
      </c>
      <c r="P104" s="114">
        <v>17349297645</v>
      </c>
      <c r="Q104" s="86" t="s">
        <v>242</v>
      </c>
      <c r="R104" s="170"/>
      <c r="S104" s="157"/>
      <c r="T104" s="162"/>
      <c r="U104" s="157"/>
      <c r="V104" s="111">
        <v>10</v>
      </c>
    </row>
    <row r="105" s="3" customFormat="1" ht="20" customHeight="1" spans="1:22">
      <c r="A105" s="85">
        <v>102</v>
      </c>
      <c r="B105" s="97" t="s">
        <v>617</v>
      </c>
      <c r="C105" s="86" t="s">
        <v>20</v>
      </c>
      <c r="D105" s="88">
        <f ca="1" t="shared" si="6"/>
        <v>36</v>
      </c>
      <c r="E105" s="98" t="s">
        <v>574</v>
      </c>
      <c r="F105" s="221" t="s">
        <v>618</v>
      </c>
      <c r="G105" s="221" t="s">
        <v>619</v>
      </c>
      <c r="H105" s="221" t="s">
        <v>276</v>
      </c>
      <c r="I105" s="129" t="s">
        <v>306</v>
      </c>
      <c r="J105" s="130" t="s">
        <v>307</v>
      </c>
      <c r="K105" s="86" t="s">
        <v>250</v>
      </c>
      <c r="L105" s="86">
        <v>950</v>
      </c>
      <c r="M105" s="127" t="s">
        <v>241</v>
      </c>
      <c r="N105" s="86">
        <v>950</v>
      </c>
      <c r="O105" s="88" t="s">
        <v>15</v>
      </c>
      <c r="P105" s="98" t="s">
        <v>620</v>
      </c>
      <c r="Q105" s="86" t="s">
        <v>242</v>
      </c>
      <c r="R105" s="170"/>
      <c r="S105" s="157"/>
      <c r="T105" s="162"/>
      <c r="U105" s="157"/>
      <c r="V105" s="111">
        <v>10</v>
      </c>
    </row>
    <row r="106" s="3" customFormat="1" ht="20" customHeight="1" spans="1:22">
      <c r="A106" s="85">
        <v>103</v>
      </c>
      <c r="B106" s="97" t="s">
        <v>621</v>
      </c>
      <c r="C106" s="86" t="s">
        <v>20</v>
      </c>
      <c r="D106" s="88">
        <f ca="1" t="shared" si="6"/>
        <v>46</v>
      </c>
      <c r="E106" s="98" t="s">
        <v>574</v>
      </c>
      <c r="F106" s="221" t="s">
        <v>622</v>
      </c>
      <c r="G106" s="221" t="s">
        <v>623</v>
      </c>
      <c r="H106" s="221" t="s">
        <v>276</v>
      </c>
      <c r="I106" s="129" t="s">
        <v>306</v>
      </c>
      <c r="J106" s="130" t="s">
        <v>307</v>
      </c>
      <c r="K106" s="86" t="s">
        <v>250</v>
      </c>
      <c r="L106" s="86">
        <v>950</v>
      </c>
      <c r="M106" s="127" t="s">
        <v>241</v>
      </c>
      <c r="N106" s="86">
        <v>950</v>
      </c>
      <c r="O106" s="88" t="s">
        <v>15</v>
      </c>
      <c r="P106" s="98" t="s">
        <v>624</v>
      </c>
      <c r="Q106" s="86" t="s">
        <v>242</v>
      </c>
      <c r="R106" s="170"/>
      <c r="S106" s="157"/>
      <c r="T106" s="162"/>
      <c r="U106" s="157"/>
      <c r="V106" s="111">
        <v>10</v>
      </c>
    </row>
    <row r="107" s="3" customFormat="1" ht="20" customHeight="1" spans="1:22">
      <c r="A107" s="85">
        <v>104</v>
      </c>
      <c r="B107" s="86" t="s">
        <v>625</v>
      </c>
      <c r="C107" s="86" t="s">
        <v>11</v>
      </c>
      <c r="D107" s="88">
        <f ca="1" t="shared" si="6"/>
        <v>40</v>
      </c>
      <c r="E107" s="98" t="s">
        <v>574</v>
      </c>
      <c r="F107" s="86" t="s">
        <v>626</v>
      </c>
      <c r="G107" s="221" t="s">
        <v>627</v>
      </c>
      <c r="H107" s="221" t="s">
        <v>276</v>
      </c>
      <c r="I107" s="129" t="s">
        <v>306</v>
      </c>
      <c r="J107" s="130" t="s">
        <v>307</v>
      </c>
      <c r="K107" s="86" t="s">
        <v>250</v>
      </c>
      <c r="L107" s="86">
        <v>950</v>
      </c>
      <c r="M107" s="127" t="s">
        <v>241</v>
      </c>
      <c r="N107" s="86">
        <v>950</v>
      </c>
      <c r="O107" s="88" t="s">
        <v>15</v>
      </c>
      <c r="P107" s="86">
        <v>18409141881</v>
      </c>
      <c r="Q107" s="87" t="s">
        <v>242</v>
      </c>
      <c r="R107" s="86"/>
      <c r="S107" s="86"/>
      <c r="T107" s="162"/>
      <c r="U107" s="157"/>
      <c r="V107" s="111">
        <v>10</v>
      </c>
    </row>
    <row r="108" s="3" customFormat="1" ht="20" customHeight="1" spans="1:22">
      <c r="A108" s="85">
        <v>105</v>
      </c>
      <c r="B108" s="104" t="s">
        <v>628</v>
      </c>
      <c r="C108" s="86" t="s">
        <v>20</v>
      </c>
      <c r="D108" s="88">
        <f ca="1" t="shared" si="6"/>
        <v>37</v>
      </c>
      <c r="E108" s="98" t="s">
        <v>574</v>
      </c>
      <c r="F108" s="221" t="s">
        <v>629</v>
      </c>
      <c r="G108" s="221" t="s">
        <v>630</v>
      </c>
      <c r="H108" s="221" t="s">
        <v>276</v>
      </c>
      <c r="I108" s="129" t="s">
        <v>306</v>
      </c>
      <c r="J108" s="130" t="s">
        <v>307</v>
      </c>
      <c r="K108" s="86" t="s">
        <v>250</v>
      </c>
      <c r="L108" s="86">
        <v>950</v>
      </c>
      <c r="M108" s="127" t="s">
        <v>241</v>
      </c>
      <c r="N108" s="86">
        <v>950</v>
      </c>
      <c r="O108" s="88" t="s">
        <v>15</v>
      </c>
      <c r="P108" s="114">
        <v>18220990582</v>
      </c>
      <c r="Q108" s="86" t="s">
        <v>242</v>
      </c>
      <c r="R108" s="170"/>
      <c r="S108" s="157"/>
      <c r="T108" s="162"/>
      <c r="U108" s="157"/>
      <c r="V108" s="111">
        <v>10</v>
      </c>
    </row>
    <row r="109" s="3" customFormat="1" ht="20" customHeight="1" spans="1:22">
      <c r="A109" s="85">
        <v>106</v>
      </c>
      <c r="B109" s="104" t="s">
        <v>631</v>
      </c>
      <c r="C109" s="86" t="s">
        <v>20</v>
      </c>
      <c r="D109" s="88">
        <f ca="1" t="shared" si="6"/>
        <v>32</v>
      </c>
      <c r="E109" s="98" t="s">
        <v>574</v>
      </c>
      <c r="F109" s="221" t="s">
        <v>632</v>
      </c>
      <c r="G109" s="221" t="s">
        <v>633</v>
      </c>
      <c r="H109" s="221" t="s">
        <v>276</v>
      </c>
      <c r="I109" s="129" t="s">
        <v>306</v>
      </c>
      <c r="J109" s="130" t="s">
        <v>307</v>
      </c>
      <c r="K109" s="86" t="s">
        <v>250</v>
      </c>
      <c r="L109" s="86">
        <v>950</v>
      </c>
      <c r="M109" s="127" t="s">
        <v>241</v>
      </c>
      <c r="N109" s="86">
        <v>950</v>
      </c>
      <c r="O109" s="88" t="s">
        <v>15</v>
      </c>
      <c r="P109" s="114">
        <v>13992433279</v>
      </c>
      <c r="Q109" s="86" t="s">
        <v>242</v>
      </c>
      <c r="R109" s="170"/>
      <c r="S109" s="157"/>
      <c r="T109" s="162"/>
      <c r="U109" s="157"/>
      <c r="V109" s="111">
        <v>10</v>
      </c>
    </row>
    <row r="110" s="3" customFormat="1" ht="20" customHeight="1" spans="1:22">
      <c r="A110" s="85">
        <v>107</v>
      </c>
      <c r="B110" s="104" t="s">
        <v>634</v>
      </c>
      <c r="C110" s="86" t="s">
        <v>20</v>
      </c>
      <c r="D110" s="88">
        <f ca="1" t="shared" si="6"/>
        <v>28</v>
      </c>
      <c r="E110" s="98" t="s">
        <v>574</v>
      </c>
      <c r="F110" s="221" t="s">
        <v>635</v>
      </c>
      <c r="G110" s="221" t="s">
        <v>636</v>
      </c>
      <c r="H110" s="221" t="s">
        <v>276</v>
      </c>
      <c r="I110" s="129" t="s">
        <v>306</v>
      </c>
      <c r="J110" s="130" t="s">
        <v>307</v>
      </c>
      <c r="K110" s="86" t="s">
        <v>250</v>
      </c>
      <c r="L110" s="86">
        <v>950</v>
      </c>
      <c r="M110" s="127" t="s">
        <v>241</v>
      </c>
      <c r="N110" s="86">
        <v>950</v>
      </c>
      <c r="O110" s="88" t="s">
        <v>15</v>
      </c>
      <c r="P110" s="114">
        <v>15991258719</v>
      </c>
      <c r="Q110" s="86" t="s">
        <v>242</v>
      </c>
      <c r="R110" s="86"/>
      <c r="S110" s="86"/>
      <c r="T110" s="162"/>
      <c r="U110" s="157"/>
      <c r="V110" s="111">
        <v>10</v>
      </c>
    </row>
    <row r="111" s="3" customFormat="1" ht="21" customHeight="1" spans="1:22">
      <c r="A111" s="85">
        <v>108</v>
      </c>
      <c r="B111" s="97" t="s">
        <v>637</v>
      </c>
      <c r="C111" s="86" t="s">
        <v>20</v>
      </c>
      <c r="D111" s="86">
        <v>37</v>
      </c>
      <c r="E111" s="98" t="s">
        <v>638</v>
      </c>
      <c r="F111" s="221" t="s">
        <v>639</v>
      </c>
      <c r="G111" s="221" t="s">
        <v>640</v>
      </c>
      <c r="H111" s="221" t="s">
        <v>276</v>
      </c>
      <c r="I111" s="129" t="s">
        <v>248</v>
      </c>
      <c r="J111" s="130" t="s">
        <v>249</v>
      </c>
      <c r="K111" s="86" t="s">
        <v>250</v>
      </c>
      <c r="L111" s="86">
        <v>950</v>
      </c>
      <c r="M111" s="127" t="s">
        <v>241</v>
      </c>
      <c r="N111" s="86">
        <v>950</v>
      </c>
      <c r="O111" s="88" t="s">
        <v>15</v>
      </c>
      <c r="P111" s="114">
        <v>17990084159</v>
      </c>
      <c r="Q111" s="86" t="s">
        <v>242</v>
      </c>
      <c r="R111" s="86"/>
      <c r="S111" s="86"/>
      <c r="T111" s="173"/>
      <c r="U111" s="173"/>
      <c r="V111" s="88">
        <v>9</v>
      </c>
    </row>
    <row r="112" s="3" customFormat="1" ht="20" customHeight="1" spans="1:22">
      <c r="A112" s="85">
        <v>109</v>
      </c>
      <c r="B112" s="87" t="s">
        <v>641</v>
      </c>
      <c r="C112" s="86" t="s">
        <v>20</v>
      </c>
      <c r="D112" s="88">
        <f ca="1" t="shared" ref="D112:D129" si="7">_xlfn.IFS(LEN(F112)=15,DATEDIF(TEXT("19"&amp;MID(F112,7,6),"0-00-00"),TODAY(),"y"),LEN(F112)=18,DATEDIF(TEXT(MID(F112,7,8),"0-00-00"),TODAY(),"y"),TRUE,"身份证错误")</f>
        <v>39</v>
      </c>
      <c r="E112" s="98" t="s">
        <v>638</v>
      </c>
      <c r="F112" s="221" t="s">
        <v>642</v>
      </c>
      <c r="G112" s="221" t="s">
        <v>643</v>
      </c>
      <c r="H112" s="221" t="s">
        <v>276</v>
      </c>
      <c r="I112" s="129" t="s">
        <v>306</v>
      </c>
      <c r="J112" s="130" t="s">
        <v>307</v>
      </c>
      <c r="K112" s="86" t="s">
        <v>250</v>
      </c>
      <c r="L112" s="86">
        <v>950</v>
      </c>
      <c r="M112" s="127" t="s">
        <v>241</v>
      </c>
      <c r="N112" s="86">
        <v>950</v>
      </c>
      <c r="O112" s="88" t="s">
        <v>15</v>
      </c>
      <c r="P112" s="98">
        <v>13359145403</v>
      </c>
      <c r="Q112" s="87" t="s">
        <v>242</v>
      </c>
      <c r="R112" s="170"/>
      <c r="S112" s="157"/>
      <c r="T112" s="162"/>
      <c r="U112" s="157"/>
      <c r="V112" s="111">
        <v>9</v>
      </c>
    </row>
    <row r="113" s="3" customFormat="1" ht="20" customHeight="1" spans="1:22">
      <c r="A113" s="85">
        <v>110</v>
      </c>
      <c r="B113" s="87" t="s">
        <v>644</v>
      </c>
      <c r="C113" s="86" t="s">
        <v>20</v>
      </c>
      <c r="D113" s="88">
        <f ca="1" t="shared" si="7"/>
        <v>41</v>
      </c>
      <c r="E113" s="98" t="s">
        <v>638</v>
      </c>
      <c r="F113" s="221" t="s">
        <v>645</v>
      </c>
      <c r="G113" s="221" t="s">
        <v>646</v>
      </c>
      <c r="H113" s="221" t="s">
        <v>276</v>
      </c>
      <c r="I113" s="129" t="s">
        <v>306</v>
      </c>
      <c r="J113" s="130" t="s">
        <v>307</v>
      </c>
      <c r="K113" s="86" t="s">
        <v>250</v>
      </c>
      <c r="L113" s="86">
        <v>950</v>
      </c>
      <c r="M113" s="127" t="s">
        <v>241</v>
      </c>
      <c r="N113" s="86">
        <v>950</v>
      </c>
      <c r="O113" s="88" t="s">
        <v>15</v>
      </c>
      <c r="P113" s="98">
        <v>18395449768</v>
      </c>
      <c r="Q113" s="86" t="s">
        <v>242</v>
      </c>
      <c r="R113" s="170"/>
      <c r="S113" s="162"/>
      <c r="T113" s="162"/>
      <c r="U113" s="157"/>
      <c r="V113" s="88">
        <v>9</v>
      </c>
    </row>
    <row r="114" s="3" customFormat="1" ht="20" customHeight="1" spans="1:22">
      <c r="A114" s="85">
        <v>111</v>
      </c>
      <c r="B114" s="87" t="s">
        <v>647</v>
      </c>
      <c r="C114" s="86" t="s">
        <v>11</v>
      </c>
      <c r="D114" s="88">
        <f ca="1" t="shared" si="7"/>
        <v>26</v>
      </c>
      <c r="E114" s="98" t="s">
        <v>648</v>
      </c>
      <c r="F114" s="221" t="s">
        <v>649</v>
      </c>
      <c r="G114" s="221" t="s">
        <v>650</v>
      </c>
      <c r="H114" s="221" t="s">
        <v>276</v>
      </c>
      <c r="I114" s="129" t="s">
        <v>306</v>
      </c>
      <c r="J114" s="130" t="s">
        <v>307</v>
      </c>
      <c r="K114" s="86" t="s">
        <v>250</v>
      </c>
      <c r="L114" s="86">
        <v>950</v>
      </c>
      <c r="M114" s="127" t="s">
        <v>241</v>
      </c>
      <c r="N114" s="86">
        <v>950</v>
      </c>
      <c r="O114" s="88" t="s">
        <v>15</v>
      </c>
      <c r="P114" s="98">
        <v>15603023331</v>
      </c>
      <c r="Q114" s="86" t="s">
        <v>242</v>
      </c>
      <c r="R114" s="170"/>
      <c r="S114" s="157"/>
      <c r="T114" s="162"/>
      <c r="U114" s="157"/>
      <c r="V114" s="111">
        <v>8</v>
      </c>
    </row>
    <row r="115" s="3" customFormat="1" ht="20" customHeight="1" spans="1:22">
      <c r="A115" s="85">
        <v>112</v>
      </c>
      <c r="B115" s="87" t="s">
        <v>651</v>
      </c>
      <c r="C115" s="86" t="s">
        <v>20</v>
      </c>
      <c r="D115" s="88">
        <f ca="1" t="shared" si="7"/>
        <v>34</v>
      </c>
      <c r="E115" s="98" t="s">
        <v>648</v>
      </c>
      <c r="F115" s="221" t="s">
        <v>652</v>
      </c>
      <c r="G115" s="221" t="s">
        <v>653</v>
      </c>
      <c r="H115" s="221" t="s">
        <v>276</v>
      </c>
      <c r="I115" s="129" t="s">
        <v>306</v>
      </c>
      <c r="J115" s="130" t="s">
        <v>307</v>
      </c>
      <c r="K115" s="86" t="s">
        <v>250</v>
      </c>
      <c r="L115" s="86">
        <v>950</v>
      </c>
      <c r="M115" s="127" t="s">
        <v>241</v>
      </c>
      <c r="N115" s="86">
        <v>950</v>
      </c>
      <c r="O115" s="88" t="s">
        <v>15</v>
      </c>
      <c r="P115" s="98">
        <v>13492742820</v>
      </c>
      <c r="Q115" s="86" t="s">
        <v>242</v>
      </c>
      <c r="R115" s="170"/>
      <c r="S115" s="157"/>
      <c r="T115" s="162"/>
      <c r="U115" s="157"/>
      <c r="V115" s="111">
        <v>8</v>
      </c>
    </row>
    <row r="116" s="3" customFormat="1" ht="20" customHeight="1" spans="1:22">
      <c r="A116" s="85">
        <v>113</v>
      </c>
      <c r="B116" s="104" t="s">
        <v>654</v>
      </c>
      <c r="C116" s="86" t="s">
        <v>11</v>
      </c>
      <c r="D116" s="88">
        <f ca="1" t="shared" si="7"/>
        <v>41</v>
      </c>
      <c r="E116" s="98" t="s">
        <v>648</v>
      </c>
      <c r="F116" s="221" t="s">
        <v>655</v>
      </c>
      <c r="G116" s="221" t="s">
        <v>656</v>
      </c>
      <c r="H116" s="221" t="s">
        <v>276</v>
      </c>
      <c r="I116" s="129" t="s">
        <v>306</v>
      </c>
      <c r="J116" s="130" t="s">
        <v>307</v>
      </c>
      <c r="K116" s="86" t="s">
        <v>250</v>
      </c>
      <c r="L116" s="86">
        <v>950</v>
      </c>
      <c r="M116" s="127" t="s">
        <v>241</v>
      </c>
      <c r="N116" s="86">
        <v>950</v>
      </c>
      <c r="O116" s="88" t="s">
        <v>15</v>
      </c>
      <c r="P116" s="98">
        <v>13488309220</v>
      </c>
      <c r="Q116" s="86" t="s">
        <v>242</v>
      </c>
      <c r="R116" s="86"/>
      <c r="S116" s="86"/>
      <c r="T116" s="162"/>
      <c r="U116" s="157"/>
      <c r="V116" s="111">
        <v>8</v>
      </c>
    </row>
    <row r="117" s="3" customFormat="1" ht="20" customHeight="1" spans="1:22">
      <c r="A117" s="85">
        <v>114</v>
      </c>
      <c r="B117" s="87" t="s">
        <v>657</v>
      </c>
      <c r="C117" s="86" t="s">
        <v>20</v>
      </c>
      <c r="D117" s="88">
        <f ca="1" t="shared" si="7"/>
        <v>45</v>
      </c>
      <c r="E117" s="98" t="s">
        <v>648</v>
      </c>
      <c r="F117" s="221" t="s">
        <v>658</v>
      </c>
      <c r="G117" s="221" t="s">
        <v>659</v>
      </c>
      <c r="H117" s="221" t="s">
        <v>276</v>
      </c>
      <c r="I117" s="129" t="s">
        <v>306</v>
      </c>
      <c r="J117" s="130" t="s">
        <v>307</v>
      </c>
      <c r="K117" s="86" t="s">
        <v>250</v>
      </c>
      <c r="L117" s="86">
        <v>950</v>
      </c>
      <c r="M117" s="127" t="s">
        <v>241</v>
      </c>
      <c r="N117" s="86">
        <v>950</v>
      </c>
      <c r="O117" s="88" t="s">
        <v>15</v>
      </c>
      <c r="P117" s="98">
        <v>17809240407</v>
      </c>
      <c r="Q117" s="87" t="s">
        <v>242</v>
      </c>
      <c r="R117" s="170"/>
      <c r="S117" s="157"/>
      <c r="T117" s="162"/>
      <c r="U117" s="157"/>
      <c r="V117" s="111">
        <v>8</v>
      </c>
    </row>
    <row r="118" s="3" customFormat="1" ht="20" customHeight="1" spans="1:22">
      <c r="A118" s="85">
        <v>115</v>
      </c>
      <c r="B118" s="87" t="s">
        <v>660</v>
      </c>
      <c r="C118" s="86" t="s">
        <v>11</v>
      </c>
      <c r="D118" s="88">
        <f ca="1" t="shared" si="7"/>
        <v>46</v>
      </c>
      <c r="E118" s="98" t="s">
        <v>648</v>
      </c>
      <c r="F118" s="221" t="s">
        <v>661</v>
      </c>
      <c r="G118" s="221" t="s">
        <v>662</v>
      </c>
      <c r="H118" s="221" t="s">
        <v>276</v>
      </c>
      <c r="I118" s="129" t="s">
        <v>306</v>
      </c>
      <c r="J118" s="130" t="s">
        <v>307</v>
      </c>
      <c r="K118" s="86" t="s">
        <v>250</v>
      </c>
      <c r="L118" s="86">
        <v>950</v>
      </c>
      <c r="M118" s="127" t="s">
        <v>241</v>
      </c>
      <c r="N118" s="86">
        <v>950</v>
      </c>
      <c r="O118" s="88" t="s">
        <v>15</v>
      </c>
      <c r="P118" s="98">
        <v>15291926766</v>
      </c>
      <c r="Q118" s="86" t="s">
        <v>242</v>
      </c>
      <c r="R118" s="170"/>
      <c r="S118" s="162"/>
      <c r="T118" s="162"/>
      <c r="U118" s="157"/>
      <c r="V118" s="111">
        <v>8</v>
      </c>
    </row>
    <row r="119" s="3" customFormat="1" ht="20" customHeight="1" spans="1:22">
      <c r="A119" s="85">
        <v>116</v>
      </c>
      <c r="B119" s="104" t="s">
        <v>663</v>
      </c>
      <c r="C119" s="86" t="s">
        <v>11</v>
      </c>
      <c r="D119" s="88">
        <f ca="1" t="shared" si="7"/>
        <v>53</v>
      </c>
      <c r="E119" s="98" t="s">
        <v>648</v>
      </c>
      <c r="F119" s="221" t="s">
        <v>664</v>
      </c>
      <c r="G119" s="221" t="s">
        <v>665</v>
      </c>
      <c r="H119" s="221" t="s">
        <v>276</v>
      </c>
      <c r="I119" s="129" t="s">
        <v>306</v>
      </c>
      <c r="J119" s="130" t="s">
        <v>307</v>
      </c>
      <c r="K119" s="86" t="s">
        <v>250</v>
      </c>
      <c r="L119" s="86">
        <v>950</v>
      </c>
      <c r="M119" s="127" t="s">
        <v>241</v>
      </c>
      <c r="N119" s="86">
        <v>950</v>
      </c>
      <c r="O119" s="88" t="s">
        <v>15</v>
      </c>
      <c r="P119" s="98">
        <v>18792783982</v>
      </c>
      <c r="Q119" s="86" t="s">
        <v>242</v>
      </c>
      <c r="R119" s="86"/>
      <c r="S119" s="162"/>
      <c r="T119" s="162"/>
      <c r="U119" s="157"/>
      <c r="V119" s="111">
        <v>8</v>
      </c>
    </row>
    <row r="120" s="3" customFormat="1" ht="20" customHeight="1" spans="1:22">
      <c r="A120" s="85">
        <v>117</v>
      </c>
      <c r="B120" s="104" t="s">
        <v>666</v>
      </c>
      <c r="C120" s="86" t="s">
        <v>11</v>
      </c>
      <c r="D120" s="88">
        <f ca="1" t="shared" si="7"/>
        <v>55</v>
      </c>
      <c r="E120" s="98" t="s">
        <v>648</v>
      </c>
      <c r="F120" s="221" t="s">
        <v>667</v>
      </c>
      <c r="G120" s="221" t="s">
        <v>668</v>
      </c>
      <c r="H120" s="221" t="s">
        <v>276</v>
      </c>
      <c r="I120" s="129" t="s">
        <v>306</v>
      </c>
      <c r="J120" s="130" t="s">
        <v>307</v>
      </c>
      <c r="K120" s="86" t="s">
        <v>250</v>
      </c>
      <c r="L120" s="86">
        <v>950</v>
      </c>
      <c r="M120" s="127" t="s">
        <v>241</v>
      </c>
      <c r="N120" s="86">
        <v>950</v>
      </c>
      <c r="O120" s="88" t="s">
        <v>15</v>
      </c>
      <c r="P120" s="98">
        <v>13279365813</v>
      </c>
      <c r="Q120" s="86" t="s">
        <v>242</v>
      </c>
      <c r="R120" s="86"/>
      <c r="S120" s="162"/>
      <c r="T120" s="162"/>
      <c r="U120" s="157"/>
      <c r="V120" s="111">
        <v>8</v>
      </c>
    </row>
    <row r="121" s="3" customFormat="1" ht="20" customHeight="1" spans="1:22">
      <c r="A121" s="85">
        <v>118</v>
      </c>
      <c r="B121" s="87" t="s">
        <v>669</v>
      </c>
      <c r="C121" s="86" t="s">
        <v>670</v>
      </c>
      <c r="D121" s="88">
        <f ca="1" t="shared" si="7"/>
        <v>35</v>
      </c>
      <c r="E121" s="98" t="s">
        <v>648</v>
      </c>
      <c r="F121" s="221" t="s">
        <v>671</v>
      </c>
      <c r="G121" s="221" t="s">
        <v>672</v>
      </c>
      <c r="H121" s="221" t="s">
        <v>276</v>
      </c>
      <c r="I121" s="129" t="s">
        <v>306</v>
      </c>
      <c r="J121" s="130" t="s">
        <v>307</v>
      </c>
      <c r="K121" s="86" t="s">
        <v>250</v>
      </c>
      <c r="L121" s="86">
        <v>950</v>
      </c>
      <c r="M121" s="127" t="s">
        <v>241</v>
      </c>
      <c r="N121" s="86">
        <v>950</v>
      </c>
      <c r="O121" s="88" t="s">
        <v>15</v>
      </c>
      <c r="P121" s="98">
        <v>18292694111</v>
      </c>
      <c r="Q121" s="87" t="s">
        <v>242</v>
      </c>
      <c r="R121" s="170"/>
      <c r="S121" s="162"/>
      <c r="T121" s="162"/>
      <c r="U121" s="157"/>
      <c r="V121" s="111">
        <v>8</v>
      </c>
    </row>
    <row r="122" s="3" customFormat="1" ht="21.8" customHeight="1" spans="1:22">
      <c r="A122" s="85">
        <v>119</v>
      </c>
      <c r="B122" s="107" t="s">
        <v>673</v>
      </c>
      <c r="C122" s="88" t="s">
        <v>20</v>
      </c>
      <c r="D122" s="88">
        <f ca="1" t="shared" si="7"/>
        <v>37</v>
      </c>
      <c r="E122" s="92" t="s">
        <v>648</v>
      </c>
      <c r="F122" s="237" t="s">
        <v>674</v>
      </c>
      <c r="G122" s="221" t="s">
        <v>675</v>
      </c>
      <c r="H122" s="221" t="s">
        <v>276</v>
      </c>
      <c r="I122" s="129" t="s">
        <v>306</v>
      </c>
      <c r="J122" s="130" t="s">
        <v>307</v>
      </c>
      <c r="K122" s="86" t="s">
        <v>250</v>
      </c>
      <c r="L122" s="138">
        <v>950</v>
      </c>
      <c r="M122" s="127" t="s">
        <v>241</v>
      </c>
      <c r="N122" s="138">
        <v>950</v>
      </c>
      <c r="O122" s="127" t="s">
        <v>15</v>
      </c>
      <c r="P122" s="113">
        <v>18391947917</v>
      </c>
      <c r="Q122" s="86" t="s">
        <v>242</v>
      </c>
      <c r="R122" s="162"/>
      <c r="S122" s="162"/>
      <c r="T122" s="88"/>
      <c r="U122" s="157"/>
      <c r="V122" s="111">
        <v>8</v>
      </c>
    </row>
    <row r="123" s="3" customFormat="1" ht="21.8" customHeight="1" spans="1:22">
      <c r="A123" s="85">
        <v>120</v>
      </c>
      <c r="B123" s="107" t="s">
        <v>676</v>
      </c>
      <c r="C123" s="88" t="s">
        <v>11</v>
      </c>
      <c r="D123" s="88">
        <f ca="1" t="shared" si="7"/>
        <v>45</v>
      </c>
      <c r="E123" s="92" t="s">
        <v>648</v>
      </c>
      <c r="F123" s="237" t="s">
        <v>677</v>
      </c>
      <c r="G123" s="221" t="s">
        <v>678</v>
      </c>
      <c r="H123" s="221" t="s">
        <v>276</v>
      </c>
      <c r="I123" s="129" t="s">
        <v>306</v>
      </c>
      <c r="J123" s="130" t="s">
        <v>307</v>
      </c>
      <c r="K123" s="86" t="s">
        <v>250</v>
      </c>
      <c r="L123" s="88">
        <v>950</v>
      </c>
      <c r="M123" s="127" t="s">
        <v>241</v>
      </c>
      <c r="N123" s="88">
        <v>950</v>
      </c>
      <c r="O123" s="127" t="s">
        <v>15</v>
      </c>
      <c r="P123" s="113">
        <v>18209143761</v>
      </c>
      <c r="Q123" s="86" t="s">
        <v>242</v>
      </c>
      <c r="R123" s="162"/>
      <c r="S123" s="162"/>
      <c r="T123" s="88"/>
      <c r="U123" s="157"/>
      <c r="V123" s="111">
        <v>8</v>
      </c>
    </row>
    <row r="124" s="3" customFormat="1" ht="23" customHeight="1" spans="1:22">
      <c r="A124" s="85">
        <v>121</v>
      </c>
      <c r="B124" s="110" t="s">
        <v>679</v>
      </c>
      <c r="C124" s="88" t="s">
        <v>11</v>
      </c>
      <c r="D124" s="88">
        <f ca="1" t="shared" si="7"/>
        <v>28</v>
      </c>
      <c r="E124" s="98" t="s">
        <v>648</v>
      </c>
      <c r="F124" s="220" t="s">
        <v>680</v>
      </c>
      <c r="G124" s="220" t="s">
        <v>681</v>
      </c>
      <c r="H124" s="221" t="s">
        <v>276</v>
      </c>
      <c r="I124" s="129" t="s">
        <v>306</v>
      </c>
      <c r="J124" s="130" t="s">
        <v>307</v>
      </c>
      <c r="K124" s="86" t="s">
        <v>250</v>
      </c>
      <c r="L124" s="138">
        <v>950</v>
      </c>
      <c r="M124" s="127" t="s">
        <v>241</v>
      </c>
      <c r="N124" s="138">
        <v>950</v>
      </c>
      <c r="O124" s="88" t="s">
        <v>15</v>
      </c>
      <c r="P124" s="88" t="s">
        <v>682</v>
      </c>
      <c r="Q124" s="86" t="s">
        <v>242</v>
      </c>
      <c r="R124" s="162"/>
      <c r="S124" s="88"/>
      <c r="T124" s="88"/>
      <c r="U124" s="157"/>
      <c r="V124" s="111">
        <v>8</v>
      </c>
    </row>
    <row r="125" s="3" customFormat="1" ht="22" customHeight="1" spans="1:22">
      <c r="A125" s="85">
        <v>122</v>
      </c>
      <c r="B125" s="111" t="s">
        <v>683</v>
      </c>
      <c r="C125" s="88" t="s">
        <v>11</v>
      </c>
      <c r="D125" s="88">
        <f ca="1" t="shared" si="7"/>
        <v>39</v>
      </c>
      <c r="E125" s="93" t="s">
        <v>684</v>
      </c>
      <c r="F125" s="91" t="s">
        <v>685</v>
      </c>
      <c r="G125" s="221" t="s">
        <v>686</v>
      </c>
      <c r="H125" s="221" t="s">
        <v>276</v>
      </c>
      <c r="I125" s="129" t="s">
        <v>306</v>
      </c>
      <c r="J125" s="130" t="s">
        <v>307</v>
      </c>
      <c r="K125" s="86" t="s">
        <v>250</v>
      </c>
      <c r="L125" s="88">
        <v>950</v>
      </c>
      <c r="M125" s="127" t="s">
        <v>241</v>
      </c>
      <c r="N125" s="88">
        <v>950</v>
      </c>
      <c r="O125" s="127" t="s">
        <v>15</v>
      </c>
      <c r="P125" s="86">
        <v>18220890925</v>
      </c>
      <c r="Q125" s="86" t="s">
        <v>242</v>
      </c>
      <c r="R125" s="88"/>
      <c r="S125" s="88"/>
      <c r="T125" s="162"/>
      <c r="U125" s="157"/>
      <c r="V125" s="111">
        <v>7</v>
      </c>
    </row>
    <row r="126" s="3" customFormat="1" ht="22" customHeight="1" spans="1:22">
      <c r="A126" s="85">
        <v>123</v>
      </c>
      <c r="B126" s="111" t="s">
        <v>687</v>
      </c>
      <c r="C126" s="88" t="s">
        <v>20</v>
      </c>
      <c r="D126" s="88">
        <f ca="1" t="shared" si="7"/>
        <v>43</v>
      </c>
      <c r="E126" s="93" t="s">
        <v>684</v>
      </c>
      <c r="F126" s="91" t="s">
        <v>688</v>
      </c>
      <c r="G126" s="221" t="s">
        <v>689</v>
      </c>
      <c r="H126" s="221" t="s">
        <v>276</v>
      </c>
      <c r="I126" s="129" t="s">
        <v>306</v>
      </c>
      <c r="J126" s="130" t="s">
        <v>307</v>
      </c>
      <c r="K126" s="86" t="s">
        <v>250</v>
      </c>
      <c r="L126" s="88">
        <v>950</v>
      </c>
      <c r="M126" s="127" t="s">
        <v>241</v>
      </c>
      <c r="N126" s="88">
        <v>950</v>
      </c>
      <c r="O126" s="127" t="s">
        <v>15</v>
      </c>
      <c r="P126" s="86">
        <v>13992455278</v>
      </c>
      <c r="Q126" s="87" t="s">
        <v>242</v>
      </c>
      <c r="R126" s="88"/>
      <c r="S126" s="88"/>
      <c r="T126" s="162"/>
      <c r="U126" s="157"/>
      <c r="V126" s="111">
        <v>7</v>
      </c>
    </row>
    <row r="127" s="3" customFormat="1" ht="22" customHeight="1" spans="1:22">
      <c r="A127" s="85">
        <v>124</v>
      </c>
      <c r="B127" s="110" t="s">
        <v>690</v>
      </c>
      <c r="C127" s="88" t="s">
        <v>11</v>
      </c>
      <c r="D127" s="88">
        <f ca="1" t="shared" si="7"/>
        <v>55</v>
      </c>
      <c r="E127" s="93" t="s">
        <v>684</v>
      </c>
      <c r="F127" s="91" t="s">
        <v>691</v>
      </c>
      <c r="G127" s="221" t="s">
        <v>692</v>
      </c>
      <c r="H127" s="221" t="s">
        <v>276</v>
      </c>
      <c r="I127" s="129" t="s">
        <v>306</v>
      </c>
      <c r="J127" s="130" t="s">
        <v>307</v>
      </c>
      <c r="K127" s="86" t="s">
        <v>250</v>
      </c>
      <c r="L127" s="88">
        <v>950</v>
      </c>
      <c r="M127" s="127" t="s">
        <v>241</v>
      </c>
      <c r="N127" s="88">
        <v>950</v>
      </c>
      <c r="O127" s="127" t="s">
        <v>15</v>
      </c>
      <c r="P127" s="86">
        <v>15829570704</v>
      </c>
      <c r="Q127" s="86" t="s">
        <v>242</v>
      </c>
      <c r="R127" s="88"/>
      <c r="S127" s="88"/>
      <c r="T127" s="162"/>
      <c r="U127" s="157"/>
      <c r="V127" s="111">
        <v>7</v>
      </c>
    </row>
    <row r="128" s="3" customFormat="1" ht="22" customHeight="1" spans="1:22">
      <c r="A128" s="85">
        <v>125</v>
      </c>
      <c r="B128" s="111" t="s">
        <v>693</v>
      </c>
      <c r="C128" s="88" t="s">
        <v>11</v>
      </c>
      <c r="D128" s="88">
        <f ca="1" t="shared" si="7"/>
        <v>38</v>
      </c>
      <c r="E128" s="93" t="s">
        <v>684</v>
      </c>
      <c r="F128" s="91" t="s">
        <v>694</v>
      </c>
      <c r="G128" s="221" t="s">
        <v>695</v>
      </c>
      <c r="H128" s="221" t="s">
        <v>276</v>
      </c>
      <c r="I128" s="129" t="s">
        <v>306</v>
      </c>
      <c r="J128" s="130" t="s">
        <v>307</v>
      </c>
      <c r="K128" s="86" t="s">
        <v>250</v>
      </c>
      <c r="L128" s="88">
        <v>950</v>
      </c>
      <c r="M128" s="127" t="s">
        <v>241</v>
      </c>
      <c r="N128" s="88">
        <v>950</v>
      </c>
      <c r="O128" s="127" t="s">
        <v>15</v>
      </c>
      <c r="P128" s="86">
        <v>18829532700</v>
      </c>
      <c r="Q128" s="86" t="s">
        <v>242</v>
      </c>
      <c r="R128" s="88"/>
      <c r="S128" s="88"/>
      <c r="T128" s="162"/>
      <c r="U128" s="157"/>
      <c r="V128" s="111">
        <v>6</v>
      </c>
    </row>
    <row r="129" s="3" customFormat="1" ht="22" customHeight="1" spans="1:22">
      <c r="A129" s="85">
        <v>126</v>
      </c>
      <c r="B129" s="111" t="s">
        <v>696</v>
      </c>
      <c r="C129" s="88" t="s">
        <v>11</v>
      </c>
      <c r="D129" s="88">
        <f ca="1" t="shared" si="7"/>
        <v>35</v>
      </c>
      <c r="E129" s="93" t="s">
        <v>684</v>
      </c>
      <c r="F129" s="91" t="s">
        <v>697</v>
      </c>
      <c r="G129" s="221" t="s">
        <v>698</v>
      </c>
      <c r="H129" s="221" t="s">
        <v>276</v>
      </c>
      <c r="I129" s="129" t="s">
        <v>306</v>
      </c>
      <c r="J129" s="130" t="s">
        <v>307</v>
      </c>
      <c r="K129" s="86" t="s">
        <v>250</v>
      </c>
      <c r="L129" s="88">
        <v>950</v>
      </c>
      <c r="M129" s="127" t="s">
        <v>241</v>
      </c>
      <c r="N129" s="88">
        <v>950</v>
      </c>
      <c r="O129" s="127" t="s">
        <v>15</v>
      </c>
      <c r="P129" s="86">
        <v>15591988830</v>
      </c>
      <c r="Q129" s="86" t="s">
        <v>242</v>
      </c>
      <c r="R129" s="88"/>
      <c r="S129" s="88"/>
      <c r="T129" s="162"/>
      <c r="U129" s="157"/>
      <c r="V129" s="111">
        <v>6</v>
      </c>
    </row>
    <row r="130" s="3" customFormat="1" ht="22" customHeight="1" spans="1:22">
      <c r="A130" s="85">
        <v>127</v>
      </c>
      <c r="B130" s="111" t="s">
        <v>699</v>
      </c>
      <c r="C130" s="88" t="s">
        <v>11</v>
      </c>
      <c r="D130" s="88">
        <f ca="1" t="shared" ref="D130:D184" si="8">_xlfn.IFS(LEN(F130)=15,DATEDIF(TEXT("19"&amp;MID(F130,7,6),"0-00-00"),TODAY(),"y"),LEN(F130)=18,DATEDIF(TEXT(MID(F130,7,8),"0-00-00"),TODAY(),"y"),TRUE,"身份证错误")</f>
        <v>54</v>
      </c>
      <c r="E130" s="93" t="s">
        <v>684</v>
      </c>
      <c r="F130" s="91" t="s">
        <v>700</v>
      </c>
      <c r="G130" s="238" t="s">
        <v>701</v>
      </c>
      <c r="H130" s="221" t="s">
        <v>276</v>
      </c>
      <c r="I130" s="129" t="s">
        <v>306</v>
      </c>
      <c r="J130" s="130" t="s">
        <v>307</v>
      </c>
      <c r="K130" s="86" t="s">
        <v>250</v>
      </c>
      <c r="L130" s="88">
        <v>950</v>
      </c>
      <c r="M130" s="127" t="s">
        <v>241</v>
      </c>
      <c r="N130" s="88">
        <v>950</v>
      </c>
      <c r="O130" s="127" t="s">
        <v>15</v>
      </c>
      <c r="P130" s="86">
        <v>18710583950</v>
      </c>
      <c r="Q130" s="87" t="s">
        <v>242</v>
      </c>
      <c r="R130" s="88"/>
      <c r="S130" s="88"/>
      <c r="T130" s="162"/>
      <c r="U130" s="157"/>
      <c r="V130" s="111">
        <v>6</v>
      </c>
    </row>
    <row r="131" s="75" customFormat="1" ht="22" customHeight="1" spans="1:22">
      <c r="A131" s="85">
        <v>128</v>
      </c>
      <c r="B131" s="100" t="s">
        <v>702</v>
      </c>
      <c r="C131" s="100" t="s">
        <v>20</v>
      </c>
      <c r="D131" s="100">
        <f ca="1" t="shared" si="8"/>
        <v>45</v>
      </c>
      <c r="E131" s="100">
        <v>2024.04</v>
      </c>
      <c r="F131" s="239" t="s">
        <v>703</v>
      </c>
      <c r="G131" s="239" t="s">
        <v>704</v>
      </c>
      <c r="H131" s="226" t="s">
        <v>276</v>
      </c>
      <c r="I131" s="146" t="s">
        <v>306</v>
      </c>
      <c r="J131" s="135" t="s">
        <v>307</v>
      </c>
      <c r="K131" s="99" t="s">
        <v>250</v>
      </c>
      <c r="L131" s="100">
        <v>950</v>
      </c>
      <c r="M131" s="127" t="s">
        <v>241</v>
      </c>
      <c r="N131" s="100">
        <v>950</v>
      </c>
      <c r="O131" s="136" t="s">
        <v>15</v>
      </c>
      <c r="P131" s="100">
        <v>18791181000</v>
      </c>
      <c r="Q131" s="99" t="s">
        <v>242</v>
      </c>
      <c r="R131" s="100"/>
      <c r="S131" s="100"/>
      <c r="T131" s="169"/>
      <c r="U131" s="120"/>
      <c r="V131" s="100">
        <v>8</v>
      </c>
    </row>
    <row r="132" s="3" customFormat="1" ht="22" customHeight="1" spans="1:22">
      <c r="A132" s="85">
        <v>129</v>
      </c>
      <c r="B132" s="114" t="s">
        <v>705</v>
      </c>
      <c r="C132" s="88" t="s">
        <v>20</v>
      </c>
      <c r="D132" s="88">
        <f ca="1" t="shared" si="8"/>
        <v>40</v>
      </c>
      <c r="E132" s="93" t="s">
        <v>684</v>
      </c>
      <c r="F132" s="220" t="s">
        <v>706</v>
      </c>
      <c r="G132" s="220" t="s">
        <v>707</v>
      </c>
      <c r="H132" s="221" t="s">
        <v>276</v>
      </c>
      <c r="I132" s="129" t="s">
        <v>306</v>
      </c>
      <c r="J132" s="130" t="s">
        <v>307</v>
      </c>
      <c r="K132" s="86" t="s">
        <v>250</v>
      </c>
      <c r="L132" s="88">
        <v>950</v>
      </c>
      <c r="M132" s="127" t="s">
        <v>241</v>
      </c>
      <c r="N132" s="88">
        <v>950</v>
      </c>
      <c r="O132" s="127" t="s">
        <v>15</v>
      </c>
      <c r="P132" s="88">
        <v>18771616814</v>
      </c>
      <c r="Q132" s="86" t="s">
        <v>242</v>
      </c>
      <c r="R132" s="88"/>
      <c r="S132" s="88"/>
      <c r="T132" s="162"/>
      <c r="U132" s="157"/>
      <c r="V132" s="111">
        <v>7</v>
      </c>
    </row>
    <row r="133" s="5" customFormat="1" ht="22" customHeight="1" spans="1:22">
      <c r="A133" s="85">
        <v>130</v>
      </c>
      <c r="B133" s="114" t="s">
        <v>708</v>
      </c>
      <c r="C133" s="97" t="s">
        <v>11</v>
      </c>
      <c r="D133" s="88">
        <f ca="1" t="shared" si="8"/>
        <v>39</v>
      </c>
      <c r="E133" s="88">
        <v>2024.04</v>
      </c>
      <c r="F133" s="223" t="s">
        <v>709</v>
      </c>
      <c r="G133" s="240" t="s">
        <v>710</v>
      </c>
      <c r="H133" s="221" t="s">
        <v>276</v>
      </c>
      <c r="I133" s="129" t="s">
        <v>306</v>
      </c>
      <c r="J133" s="130" t="s">
        <v>307</v>
      </c>
      <c r="K133" s="86" t="s">
        <v>250</v>
      </c>
      <c r="L133" s="86">
        <v>950</v>
      </c>
      <c r="M133" s="127" t="s">
        <v>241</v>
      </c>
      <c r="N133" s="86">
        <v>950</v>
      </c>
      <c r="O133" s="88" t="s">
        <v>15</v>
      </c>
      <c r="P133" s="97">
        <v>18729444580</v>
      </c>
      <c r="Q133" s="86" t="s">
        <v>242</v>
      </c>
      <c r="R133" s="88"/>
      <c r="S133" s="88"/>
      <c r="T133" s="162"/>
      <c r="U133" s="157"/>
      <c r="V133" s="111">
        <v>7</v>
      </c>
    </row>
    <row r="134" s="5" customFormat="1" ht="22" customHeight="1" spans="1:22">
      <c r="A134" s="85">
        <v>131</v>
      </c>
      <c r="B134" s="114" t="s">
        <v>711</v>
      </c>
      <c r="C134" s="97" t="s">
        <v>20</v>
      </c>
      <c r="D134" s="88">
        <f ca="1" t="shared" si="8"/>
        <v>28</v>
      </c>
      <c r="E134" s="88">
        <v>2024.04</v>
      </c>
      <c r="F134" s="223" t="s">
        <v>712</v>
      </c>
      <c r="G134" s="240" t="s">
        <v>713</v>
      </c>
      <c r="H134" s="221" t="s">
        <v>276</v>
      </c>
      <c r="I134" s="129" t="s">
        <v>306</v>
      </c>
      <c r="J134" s="130" t="s">
        <v>307</v>
      </c>
      <c r="K134" s="86" t="s">
        <v>250</v>
      </c>
      <c r="L134" s="86">
        <v>950</v>
      </c>
      <c r="M134" s="127" t="s">
        <v>241</v>
      </c>
      <c r="N134" s="86">
        <v>950</v>
      </c>
      <c r="O134" s="88" t="s">
        <v>15</v>
      </c>
      <c r="P134" s="97">
        <v>15502987137</v>
      </c>
      <c r="Q134" s="86" t="s">
        <v>242</v>
      </c>
      <c r="R134" s="88"/>
      <c r="S134" s="88"/>
      <c r="T134" s="162"/>
      <c r="U134" s="157"/>
      <c r="V134" s="111">
        <v>7</v>
      </c>
    </row>
    <row r="135" s="5" customFormat="1" ht="22" customHeight="1" spans="1:22">
      <c r="A135" s="85">
        <v>132</v>
      </c>
      <c r="B135" s="114" t="s">
        <v>714</v>
      </c>
      <c r="C135" s="97" t="s">
        <v>20</v>
      </c>
      <c r="D135" s="88">
        <f ca="1" t="shared" si="8"/>
        <v>28</v>
      </c>
      <c r="E135" s="88">
        <v>2024.04</v>
      </c>
      <c r="F135" s="223" t="s">
        <v>715</v>
      </c>
      <c r="G135" s="240" t="s">
        <v>716</v>
      </c>
      <c r="H135" s="221" t="s">
        <v>276</v>
      </c>
      <c r="I135" s="129" t="s">
        <v>306</v>
      </c>
      <c r="J135" s="130" t="s">
        <v>307</v>
      </c>
      <c r="K135" s="86" t="s">
        <v>250</v>
      </c>
      <c r="L135" s="86">
        <v>950</v>
      </c>
      <c r="M135" s="127" t="s">
        <v>241</v>
      </c>
      <c r="N135" s="86">
        <v>950</v>
      </c>
      <c r="O135" s="88" t="s">
        <v>15</v>
      </c>
      <c r="P135" s="223" t="s">
        <v>717</v>
      </c>
      <c r="Q135" s="87" t="s">
        <v>242</v>
      </c>
      <c r="R135" s="88"/>
      <c r="S135" s="88"/>
      <c r="T135" s="162"/>
      <c r="U135" s="157"/>
      <c r="V135" s="111">
        <v>7</v>
      </c>
    </row>
    <row r="136" s="5" customFormat="1" ht="22" customHeight="1" spans="1:22">
      <c r="A136" s="85">
        <v>133</v>
      </c>
      <c r="B136" s="114" t="s">
        <v>718</v>
      </c>
      <c r="C136" s="97" t="s">
        <v>11</v>
      </c>
      <c r="D136" s="88">
        <f ca="1" t="shared" si="8"/>
        <v>34</v>
      </c>
      <c r="E136" s="88">
        <v>2024.04</v>
      </c>
      <c r="F136" s="223" t="s">
        <v>719</v>
      </c>
      <c r="G136" s="240" t="s">
        <v>720</v>
      </c>
      <c r="H136" s="221" t="s">
        <v>276</v>
      </c>
      <c r="I136" s="129" t="s">
        <v>306</v>
      </c>
      <c r="J136" s="130" t="s">
        <v>307</v>
      </c>
      <c r="K136" s="86" t="s">
        <v>250</v>
      </c>
      <c r="L136" s="86">
        <v>950</v>
      </c>
      <c r="M136" s="127" t="s">
        <v>241</v>
      </c>
      <c r="N136" s="86">
        <v>950</v>
      </c>
      <c r="O136" s="88" t="s">
        <v>15</v>
      </c>
      <c r="P136" s="97">
        <v>13991507934</v>
      </c>
      <c r="Q136" s="86" t="s">
        <v>242</v>
      </c>
      <c r="R136" s="88"/>
      <c r="S136" s="88"/>
      <c r="T136" s="162"/>
      <c r="U136" s="157"/>
      <c r="V136" s="111">
        <v>7</v>
      </c>
    </row>
    <row r="137" s="5" customFormat="1" ht="22" customHeight="1" spans="1:22">
      <c r="A137" s="85">
        <v>134</v>
      </c>
      <c r="B137" s="114" t="s">
        <v>721</v>
      </c>
      <c r="C137" s="97" t="s">
        <v>20</v>
      </c>
      <c r="D137" s="88">
        <f ca="1" t="shared" si="8"/>
        <v>57</v>
      </c>
      <c r="E137" s="88">
        <v>2024.04</v>
      </c>
      <c r="F137" s="223" t="s">
        <v>722</v>
      </c>
      <c r="G137" s="240" t="s">
        <v>723</v>
      </c>
      <c r="H137" s="221" t="s">
        <v>276</v>
      </c>
      <c r="I137" s="129" t="s">
        <v>306</v>
      </c>
      <c r="J137" s="130" t="s">
        <v>307</v>
      </c>
      <c r="K137" s="86" t="s">
        <v>250</v>
      </c>
      <c r="L137" s="86">
        <v>950</v>
      </c>
      <c r="M137" s="127" t="s">
        <v>241</v>
      </c>
      <c r="N137" s="86">
        <v>950</v>
      </c>
      <c r="O137" s="88" t="s">
        <v>15</v>
      </c>
      <c r="P137" s="97">
        <v>13629141861</v>
      </c>
      <c r="Q137" s="86" t="s">
        <v>242</v>
      </c>
      <c r="R137" s="88"/>
      <c r="S137" s="88"/>
      <c r="T137" s="162"/>
      <c r="U137" s="157"/>
      <c r="V137" s="111">
        <v>7</v>
      </c>
    </row>
    <row r="138" s="5" customFormat="1" ht="22" customHeight="1" spans="1:22">
      <c r="A138" s="85">
        <v>135</v>
      </c>
      <c r="B138" s="114" t="s">
        <v>724</v>
      </c>
      <c r="C138" s="97" t="s">
        <v>20</v>
      </c>
      <c r="D138" s="88">
        <f ca="1" t="shared" si="8"/>
        <v>34</v>
      </c>
      <c r="E138" s="88">
        <v>2024.04</v>
      </c>
      <c r="F138" s="223" t="s">
        <v>725</v>
      </c>
      <c r="G138" s="240" t="s">
        <v>726</v>
      </c>
      <c r="H138" s="221" t="s">
        <v>276</v>
      </c>
      <c r="I138" s="129" t="s">
        <v>306</v>
      </c>
      <c r="J138" s="130" t="s">
        <v>307</v>
      </c>
      <c r="K138" s="86" t="s">
        <v>250</v>
      </c>
      <c r="L138" s="86">
        <v>950</v>
      </c>
      <c r="M138" s="127" t="s">
        <v>241</v>
      </c>
      <c r="N138" s="86">
        <v>950</v>
      </c>
      <c r="O138" s="88" t="s">
        <v>15</v>
      </c>
      <c r="P138" s="97">
        <v>18509142606</v>
      </c>
      <c r="Q138" s="86" t="s">
        <v>242</v>
      </c>
      <c r="R138" s="88"/>
      <c r="S138" s="88"/>
      <c r="T138" s="162"/>
      <c r="U138" s="157"/>
      <c r="V138" s="111">
        <v>7</v>
      </c>
    </row>
    <row r="139" s="5" customFormat="1" ht="22" customHeight="1" spans="1:22">
      <c r="A139" s="85">
        <v>136</v>
      </c>
      <c r="B139" s="114" t="s">
        <v>727</v>
      </c>
      <c r="C139" s="97" t="s">
        <v>20</v>
      </c>
      <c r="D139" s="88">
        <f ca="1" t="shared" si="8"/>
        <v>24</v>
      </c>
      <c r="E139" s="88">
        <v>2024.04</v>
      </c>
      <c r="F139" s="223" t="s">
        <v>728</v>
      </c>
      <c r="G139" s="240" t="s">
        <v>729</v>
      </c>
      <c r="H139" s="221" t="s">
        <v>276</v>
      </c>
      <c r="I139" s="129" t="s">
        <v>306</v>
      </c>
      <c r="J139" s="130" t="s">
        <v>307</v>
      </c>
      <c r="K139" s="86" t="s">
        <v>250</v>
      </c>
      <c r="L139" s="86">
        <v>950</v>
      </c>
      <c r="M139" s="127" t="s">
        <v>241</v>
      </c>
      <c r="N139" s="86">
        <v>950</v>
      </c>
      <c r="O139" s="88" t="s">
        <v>15</v>
      </c>
      <c r="P139" s="97">
        <v>13429748831</v>
      </c>
      <c r="Q139" s="86" t="s">
        <v>242</v>
      </c>
      <c r="R139" s="88"/>
      <c r="S139" s="88"/>
      <c r="T139" s="162"/>
      <c r="U139" s="157"/>
      <c r="V139" s="111">
        <v>7</v>
      </c>
    </row>
    <row r="140" s="5" customFormat="1" ht="22" customHeight="1" spans="1:22">
      <c r="A140" s="85">
        <v>137</v>
      </c>
      <c r="B140" s="114" t="s">
        <v>730</v>
      </c>
      <c r="C140" s="97" t="s">
        <v>20</v>
      </c>
      <c r="D140" s="88">
        <f ca="1" t="shared" si="8"/>
        <v>32</v>
      </c>
      <c r="E140" s="88">
        <v>2024.04</v>
      </c>
      <c r="F140" s="223" t="s">
        <v>731</v>
      </c>
      <c r="G140" s="240" t="s">
        <v>732</v>
      </c>
      <c r="H140" s="221" t="s">
        <v>276</v>
      </c>
      <c r="I140" s="129" t="s">
        <v>306</v>
      </c>
      <c r="J140" s="130" t="s">
        <v>307</v>
      </c>
      <c r="K140" s="86" t="s">
        <v>250</v>
      </c>
      <c r="L140" s="86">
        <v>950</v>
      </c>
      <c r="M140" s="127" t="s">
        <v>241</v>
      </c>
      <c r="N140" s="86">
        <v>950</v>
      </c>
      <c r="O140" s="88" t="s">
        <v>15</v>
      </c>
      <c r="P140" s="97">
        <v>18729691419</v>
      </c>
      <c r="Q140" s="87" t="s">
        <v>242</v>
      </c>
      <c r="R140" s="88"/>
      <c r="S140" s="88"/>
      <c r="T140" s="162"/>
      <c r="U140" s="157"/>
      <c r="V140" s="111">
        <v>7</v>
      </c>
    </row>
    <row r="141" s="5" customFormat="1" ht="22" customHeight="1" spans="1:22">
      <c r="A141" s="85">
        <v>138</v>
      </c>
      <c r="B141" s="114" t="s">
        <v>733</v>
      </c>
      <c r="C141" s="97" t="s">
        <v>11</v>
      </c>
      <c r="D141" s="88">
        <f ca="1" t="shared" si="8"/>
        <v>51</v>
      </c>
      <c r="E141" s="88">
        <v>2024.04</v>
      </c>
      <c r="F141" s="223" t="s">
        <v>734</v>
      </c>
      <c r="G141" s="240" t="s">
        <v>735</v>
      </c>
      <c r="H141" s="221" t="s">
        <v>276</v>
      </c>
      <c r="I141" s="129" t="s">
        <v>306</v>
      </c>
      <c r="J141" s="130" t="s">
        <v>307</v>
      </c>
      <c r="K141" s="86" t="s">
        <v>250</v>
      </c>
      <c r="L141" s="86">
        <v>950</v>
      </c>
      <c r="M141" s="127" t="s">
        <v>241</v>
      </c>
      <c r="N141" s="86">
        <v>950</v>
      </c>
      <c r="O141" s="88" t="s">
        <v>15</v>
      </c>
      <c r="P141" s="97">
        <v>13991423924</v>
      </c>
      <c r="Q141" s="86" t="s">
        <v>242</v>
      </c>
      <c r="R141" s="88"/>
      <c r="S141" s="88"/>
      <c r="T141" s="162"/>
      <c r="U141" s="157"/>
      <c r="V141" s="111">
        <v>7</v>
      </c>
    </row>
    <row r="142" s="5" customFormat="1" ht="22" customHeight="1" spans="1:22">
      <c r="A142" s="85">
        <v>139</v>
      </c>
      <c r="B142" s="114" t="s">
        <v>736</v>
      </c>
      <c r="C142" s="97" t="s">
        <v>20</v>
      </c>
      <c r="D142" s="88">
        <f ca="1" t="shared" si="8"/>
        <v>39</v>
      </c>
      <c r="E142" s="88">
        <v>2024.04</v>
      </c>
      <c r="F142" s="223" t="s">
        <v>737</v>
      </c>
      <c r="G142" s="240" t="s">
        <v>738</v>
      </c>
      <c r="H142" s="221" t="s">
        <v>276</v>
      </c>
      <c r="I142" s="129" t="s">
        <v>306</v>
      </c>
      <c r="J142" s="130" t="s">
        <v>307</v>
      </c>
      <c r="K142" s="86" t="s">
        <v>250</v>
      </c>
      <c r="L142" s="86">
        <v>950</v>
      </c>
      <c r="M142" s="127" t="s">
        <v>241</v>
      </c>
      <c r="N142" s="86">
        <v>950</v>
      </c>
      <c r="O142" s="88" t="s">
        <v>15</v>
      </c>
      <c r="P142" s="97">
        <v>13772992311</v>
      </c>
      <c r="Q142" s="86" t="s">
        <v>242</v>
      </c>
      <c r="R142" s="88"/>
      <c r="S142" s="88"/>
      <c r="T142" s="162"/>
      <c r="U142" s="157"/>
      <c r="V142" s="111">
        <v>7</v>
      </c>
    </row>
    <row r="143" s="5" customFormat="1" ht="22" customHeight="1" spans="1:22">
      <c r="A143" s="85">
        <v>140</v>
      </c>
      <c r="B143" s="114" t="s">
        <v>739</v>
      </c>
      <c r="C143" s="97" t="s">
        <v>20</v>
      </c>
      <c r="D143" s="88">
        <f ca="1" t="shared" si="8"/>
        <v>38</v>
      </c>
      <c r="E143" s="88">
        <v>2024.04</v>
      </c>
      <c r="F143" s="223" t="s">
        <v>740</v>
      </c>
      <c r="G143" s="240" t="s">
        <v>741</v>
      </c>
      <c r="H143" s="221" t="s">
        <v>276</v>
      </c>
      <c r="I143" s="129" t="s">
        <v>306</v>
      </c>
      <c r="J143" s="130" t="s">
        <v>307</v>
      </c>
      <c r="K143" s="86" t="s">
        <v>250</v>
      </c>
      <c r="L143" s="86">
        <v>950</v>
      </c>
      <c r="M143" s="127" t="s">
        <v>241</v>
      </c>
      <c r="N143" s="86">
        <v>950</v>
      </c>
      <c r="O143" s="88" t="s">
        <v>15</v>
      </c>
      <c r="P143" s="97">
        <v>13468739964</v>
      </c>
      <c r="Q143" s="86" t="s">
        <v>242</v>
      </c>
      <c r="R143" s="88"/>
      <c r="S143" s="88"/>
      <c r="T143" s="162"/>
      <c r="U143" s="157"/>
      <c r="V143" s="111">
        <v>7</v>
      </c>
    </row>
    <row r="144" s="5" customFormat="1" ht="22" customHeight="1" spans="1:22">
      <c r="A144" s="85">
        <v>141</v>
      </c>
      <c r="B144" s="114" t="s">
        <v>742</v>
      </c>
      <c r="C144" s="97" t="s">
        <v>20</v>
      </c>
      <c r="D144" s="88">
        <f ca="1" t="shared" si="8"/>
        <v>43</v>
      </c>
      <c r="E144" s="88">
        <v>2024.04</v>
      </c>
      <c r="F144" s="223" t="s">
        <v>743</v>
      </c>
      <c r="G144" s="240" t="s">
        <v>744</v>
      </c>
      <c r="H144" s="221" t="s">
        <v>276</v>
      </c>
      <c r="I144" s="129" t="s">
        <v>306</v>
      </c>
      <c r="J144" s="130" t="s">
        <v>307</v>
      </c>
      <c r="K144" s="86" t="s">
        <v>250</v>
      </c>
      <c r="L144" s="86">
        <v>950</v>
      </c>
      <c r="M144" s="127" t="s">
        <v>241</v>
      </c>
      <c r="N144" s="86">
        <v>950</v>
      </c>
      <c r="O144" s="88" t="s">
        <v>15</v>
      </c>
      <c r="P144" s="97">
        <v>13325341284</v>
      </c>
      <c r="Q144" s="86" t="s">
        <v>242</v>
      </c>
      <c r="R144" s="88"/>
      <c r="S144" s="88"/>
      <c r="T144" s="162"/>
      <c r="U144" s="157"/>
      <c r="V144" s="111">
        <v>7</v>
      </c>
    </row>
    <row r="145" s="5" customFormat="1" ht="22" customHeight="1" spans="1:22">
      <c r="A145" s="85">
        <v>142</v>
      </c>
      <c r="B145" s="114" t="s">
        <v>745</v>
      </c>
      <c r="C145" s="97" t="s">
        <v>20</v>
      </c>
      <c r="D145" s="88">
        <f ca="1" t="shared" si="8"/>
        <v>34</v>
      </c>
      <c r="E145" s="88">
        <v>2024.04</v>
      </c>
      <c r="F145" s="223" t="s">
        <v>746</v>
      </c>
      <c r="G145" s="240" t="s">
        <v>747</v>
      </c>
      <c r="H145" s="221" t="s">
        <v>276</v>
      </c>
      <c r="I145" s="129" t="s">
        <v>306</v>
      </c>
      <c r="J145" s="130" t="s">
        <v>307</v>
      </c>
      <c r="K145" s="86" t="s">
        <v>250</v>
      </c>
      <c r="L145" s="86">
        <v>950</v>
      </c>
      <c r="M145" s="127" t="s">
        <v>241</v>
      </c>
      <c r="N145" s="86">
        <v>950</v>
      </c>
      <c r="O145" s="88" t="s">
        <v>15</v>
      </c>
      <c r="P145" s="97">
        <v>13992495022</v>
      </c>
      <c r="Q145" s="87" t="s">
        <v>242</v>
      </c>
      <c r="R145" s="88"/>
      <c r="S145" s="88"/>
      <c r="T145" s="162"/>
      <c r="U145" s="157"/>
      <c r="V145" s="111">
        <v>7</v>
      </c>
    </row>
    <row r="146" s="5" customFormat="1" ht="22" customHeight="1" spans="1:22">
      <c r="A146" s="85">
        <v>143</v>
      </c>
      <c r="B146" s="114" t="s">
        <v>748</v>
      </c>
      <c r="C146" s="97" t="s">
        <v>20</v>
      </c>
      <c r="D146" s="88">
        <f ca="1" t="shared" si="8"/>
        <v>22</v>
      </c>
      <c r="E146" s="88">
        <v>2024.04</v>
      </c>
      <c r="F146" s="223" t="s">
        <v>749</v>
      </c>
      <c r="G146" s="240" t="s">
        <v>750</v>
      </c>
      <c r="H146" s="221" t="s">
        <v>276</v>
      </c>
      <c r="I146" s="129" t="s">
        <v>306</v>
      </c>
      <c r="J146" s="130" t="s">
        <v>307</v>
      </c>
      <c r="K146" s="86" t="s">
        <v>250</v>
      </c>
      <c r="L146" s="86">
        <v>950</v>
      </c>
      <c r="M146" s="127" t="s">
        <v>241</v>
      </c>
      <c r="N146" s="86">
        <v>950</v>
      </c>
      <c r="O146" s="88" t="s">
        <v>15</v>
      </c>
      <c r="P146" s="97">
        <v>18791159227</v>
      </c>
      <c r="Q146" s="86" t="s">
        <v>242</v>
      </c>
      <c r="R146" s="88"/>
      <c r="S146" s="88"/>
      <c r="T146" s="162"/>
      <c r="U146" s="157"/>
      <c r="V146" s="111">
        <v>7</v>
      </c>
    </row>
    <row r="147" s="5" customFormat="1" ht="22" customHeight="1" spans="1:22">
      <c r="A147" s="85">
        <v>144</v>
      </c>
      <c r="B147" s="114" t="s">
        <v>751</v>
      </c>
      <c r="C147" s="97" t="s">
        <v>11</v>
      </c>
      <c r="D147" s="88">
        <f ca="1" t="shared" si="8"/>
        <v>52</v>
      </c>
      <c r="E147" s="88">
        <v>2024.04</v>
      </c>
      <c r="F147" s="223" t="s">
        <v>752</v>
      </c>
      <c r="G147" s="240" t="s">
        <v>753</v>
      </c>
      <c r="H147" s="221" t="s">
        <v>276</v>
      </c>
      <c r="I147" s="129" t="s">
        <v>306</v>
      </c>
      <c r="J147" s="130" t="s">
        <v>307</v>
      </c>
      <c r="K147" s="86" t="s">
        <v>250</v>
      </c>
      <c r="L147" s="86">
        <v>950</v>
      </c>
      <c r="M147" s="127" t="s">
        <v>241</v>
      </c>
      <c r="N147" s="86">
        <v>950</v>
      </c>
      <c r="O147" s="88" t="s">
        <v>15</v>
      </c>
      <c r="P147" s="97">
        <v>18991425815</v>
      </c>
      <c r="Q147" s="86" t="s">
        <v>242</v>
      </c>
      <c r="R147" s="88"/>
      <c r="S147" s="88"/>
      <c r="T147" s="162"/>
      <c r="U147" s="157"/>
      <c r="V147" s="111">
        <v>7</v>
      </c>
    </row>
    <row r="148" s="5" customFormat="1" ht="22" customHeight="1" spans="1:22">
      <c r="A148" s="85">
        <v>145</v>
      </c>
      <c r="B148" s="114" t="s">
        <v>754</v>
      </c>
      <c r="C148" s="97" t="s">
        <v>20</v>
      </c>
      <c r="D148" s="88">
        <f ca="1" t="shared" si="8"/>
        <v>33</v>
      </c>
      <c r="E148" s="88">
        <v>2024.04</v>
      </c>
      <c r="F148" s="223" t="s">
        <v>755</v>
      </c>
      <c r="G148" s="240" t="s">
        <v>756</v>
      </c>
      <c r="H148" s="221" t="s">
        <v>276</v>
      </c>
      <c r="I148" s="129" t="s">
        <v>306</v>
      </c>
      <c r="J148" s="130" t="s">
        <v>307</v>
      </c>
      <c r="K148" s="86" t="s">
        <v>250</v>
      </c>
      <c r="L148" s="86">
        <v>950</v>
      </c>
      <c r="M148" s="127" t="s">
        <v>241</v>
      </c>
      <c r="N148" s="86">
        <v>950</v>
      </c>
      <c r="O148" s="88" t="s">
        <v>15</v>
      </c>
      <c r="P148" s="97">
        <v>15029897058</v>
      </c>
      <c r="Q148" s="86" t="s">
        <v>242</v>
      </c>
      <c r="R148" s="88"/>
      <c r="S148" s="88"/>
      <c r="T148" s="162"/>
      <c r="U148" s="157"/>
      <c r="V148" s="111">
        <v>7</v>
      </c>
    </row>
    <row r="149" s="5" customFormat="1" ht="22" customHeight="1" spans="1:22">
      <c r="A149" s="85">
        <v>146</v>
      </c>
      <c r="B149" s="114" t="s">
        <v>757</v>
      </c>
      <c r="C149" s="97" t="s">
        <v>20</v>
      </c>
      <c r="D149" s="88">
        <f ca="1" t="shared" si="8"/>
        <v>39</v>
      </c>
      <c r="E149" s="88">
        <v>2024.04</v>
      </c>
      <c r="F149" s="223" t="s">
        <v>758</v>
      </c>
      <c r="G149" s="240" t="s">
        <v>759</v>
      </c>
      <c r="H149" s="221" t="s">
        <v>276</v>
      </c>
      <c r="I149" s="129" t="s">
        <v>306</v>
      </c>
      <c r="J149" s="130" t="s">
        <v>307</v>
      </c>
      <c r="K149" s="86" t="s">
        <v>250</v>
      </c>
      <c r="L149" s="86">
        <v>950</v>
      </c>
      <c r="M149" s="127" t="s">
        <v>241</v>
      </c>
      <c r="N149" s="86">
        <v>950</v>
      </c>
      <c r="O149" s="88" t="s">
        <v>15</v>
      </c>
      <c r="P149" s="97">
        <v>15929652539</v>
      </c>
      <c r="Q149" s="86" t="s">
        <v>242</v>
      </c>
      <c r="R149" s="88"/>
      <c r="S149" s="88"/>
      <c r="T149" s="162"/>
      <c r="U149" s="157"/>
      <c r="V149" s="111">
        <v>7</v>
      </c>
    </row>
    <row r="150" s="5" customFormat="1" ht="22" customHeight="1" spans="1:22">
      <c r="A150" s="85">
        <v>147</v>
      </c>
      <c r="B150" s="114" t="s">
        <v>760</v>
      </c>
      <c r="C150" s="97" t="s">
        <v>11</v>
      </c>
      <c r="D150" s="88">
        <f ca="1" t="shared" si="8"/>
        <v>43</v>
      </c>
      <c r="E150" s="88">
        <v>2024.04</v>
      </c>
      <c r="F150" s="223" t="s">
        <v>761</v>
      </c>
      <c r="G150" s="240" t="s">
        <v>762</v>
      </c>
      <c r="H150" s="221" t="s">
        <v>276</v>
      </c>
      <c r="I150" s="129" t="s">
        <v>306</v>
      </c>
      <c r="J150" s="130" t="s">
        <v>307</v>
      </c>
      <c r="K150" s="86" t="s">
        <v>250</v>
      </c>
      <c r="L150" s="86">
        <v>950</v>
      </c>
      <c r="M150" s="127" t="s">
        <v>241</v>
      </c>
      <c r="N150" s="86">
        <v>950</v>
      </c>
      <c r="O150" s="88" t="s">
        <v>15</v>
      </c>
      <c r="P150" s="97">
        <v>15829972033</v>
      </c>
      <c r="Q150" s="87" t="s">
        <v>242</v>
      </c>
      <c r="R150" s="88"/>
      <c r="S150" s="88"/>
      <c r="T150" s="162"/>
      <c r="U150" s="157"/>
      <c r="V150" s="111">
        <v>7</v>
      </c>
    </row>
    <row r="151" s="5" customFormat="1" ht="22" customHeight="1" spans="1:22">
      <c r="A151" s="85">
        <v>148</v>
      </c>
      <c r="B151" s="114" t="s">
        <v>763</v>
      </c>
      <c r="C151" s="97" t="s">
        <v>20</v>
      </c>
      <c r="D151" s="88">
        <f ca="1" t="shared" si="8"/>
        <v>38</v>
      </c>
      <c r="E151" s="88">
        <v>2024.04</v>
      </c>
      <c r="F151" s="223" t="s">
        <v>764</v>
      </c>
      <c r="G151" s="240" t="s">
        <v>765</v>
      </c>
      <c r="H151" s="221" t="s">
        <v>276</v>
      </c>
      <c r="I151" s="129" t="s">
        <v>306</v>
      </c>
      <c r="J151" s="130" t="s">
        <v>307</v>
      </c>
      <c r="K151" s="86" t="s">
        <v>250</v>
      </c>
      <c r="L151" s="86">
        <v>950</v>
      </c>
      <c r="M151" s="127" t="s">
        <v>241</v>
      </c>
      <c r="N151" s="86">
        <v>950</v>
      </c>
      <c r="O151" s="88" t="s">
        <v>15</v>
      </c>
      <c r="P151" s="97">
        <v>18220984520</v>
      </c>
      <c r="Q151" s="86" t="s">
        <v>242</v>
      </c>
      <c r="R151" s="88"/>
      <c r="S151" s="88"/>
      <c r="T151" s="162"/>
      <c r="U151" s="157"/>
      <c r="V151" s="111">
        <v>7</v>
      </c>
    </row>
    <row r="152" s="5" customFormat="1" ht="22" customHeight="1" spans="1:22">
      <c r="A152" s="85">
        <v>149</v>
      </c>
      <c r="B152" s="114" t="s">
        <v>766</v>
      </c>
      <c r="C152" s="97" t="s">
        <v>20</v>
      </c>
      <c r="D152" s="88">
        <f ca="1" t="shared" si="8"/>
        <v>35</v>
      </c>
      <c r="E152" s="88">
        <v>2024.04</v>
      </c>
      <c r="F152" s="97" t="s">
        <v>767</v>
      </c>
      <c r="G152" s="240" t="s">
        <v>768</v>
      </c>
      <c r="H152" s="221" t="s">
        <v>276</v>
      </c>
      <c r="I152" s="129" t="s">
        <v>306</v>
      </c>
      <c r="J152" s="130" t="s">
        <v>307</v>
      </c>
      <c r="K152" s="86" t="s">
        <v>250</v>
      </c>
      <c r="L152" s="86">
        <v>950</v>
      </c>
      <c r="M152" s="127" t="s">
        <v>241</v>
      </c>
      <c r="N152" s="86">
        <v>950</v>
      </c>
      <c r="O152" s="88" t="s">
        <v>15</v>
      </c>
      <c r="P152" s="97">
        <v>18710693977</v>
      </c>
      <c r="Q152" s="86" t="s">
        <v>242</v>
      </c>
      <c r="R152" s="88"/>
      <c r="S152" s="88"/>
      <c r="T152" s="162"/>
      <c r="U152" s="157"/>
      <c r="V152" s="111">
        <v>7</v>
      </c>
    </row>
    <row r="153" s="5" customFormat="1" ht="22" customHeight="1" spans="1:22">
      <c r="A153" s="85">
        <v>150</v>
      </c>
      <c r="B153" s="114" t="s">
        <v>769</v>
      </c>
      <c r="C153" s="97" t="s">
        <v>20</v>
      </c>
      <c r="D153" s="88">
        <f ca="1" t="shared" si="8"/>
        <v>35</v>
      </c>
      <c r="E153" s="88">
        <v>2024.04</v>
      </c>
      <c r="F153" s="223" t="s">
        <v>770</v>
      </c>
      <c r="G153" s="240" t="s">
        <v>771</v>
      </c>
      <c r="H153" s="221" t="s">
        <v>276</v>
      </c>
      <c r="I153" s="129" t="s">
        <v>306</v>
      </c>
      <c r="J153" s="130" t="s">
        <v>307</v>
      </c>
      <c r="K153" s="86" t="s">
        <v>250</v>
      </c>
      <c r="L153" s="86">
        <v>950</v>
      </c>
      <c r="M153" s="127" t="s">
        <v>241</v>
      </c>
      <c r="N153" s="86">
        <v>950</v>
      </c>
      <c r="O153" s="88" t="s">
        <v>15</v>
      </c>
      <c r="P153" s="97">
        <v>18700569425</v>
      </c>
      <c r="Q153" s="86" t="s">
        <v>242</v>
      </c>
      <c r="R153" s="88"/>
      <c r="S153" s="88"/>
      <c r="T153" s="162"/>
      <c r="U153" s="157"/>
      <c r="V153" s="111">
        <v>7</v>
      </c>
    </row>
    <row r="154" s="5" customFormat="1" ht="22" customHeight="1" spans="1:22">
      <c r="A154" s="85">
        <v>151</v>
      </c>
      <c r="B154" s="114" t="s">
        <v>772</v>
      </c>
      <c r="C154" s="97" t="s">
        <v>11</v>
      </c>
      <c r="D154" s="88">
        <f ca="1" t="shared" si="8"/>
        <v>38</v>
      </c>
      <c r="E154" s="88">
        <v>2024.04</v>
      </c>
      <c r="F154" s="223" t="s">
        <v>773</v>
      </c>
      <c r="G154" s="240" t="s">
        <v>774</v>
      </c>
      <c r="H154" s="221" t="s">
        <v>276</v>
      </c>
      <c r="I154" s="129" t="s">
        <v>306</v>
      </c>
      <c r="J154" s="130" t="s">
        <v>307</v>
      </c>
      <c r="K154" s="86" t="s">
        <v>250</v>
      </c>
      <c r="L154" s="86">
        <v>950</v>
      </c>
      <c r="M154" s="127" t="s">
        <v>241</v>
      </c>
      <c r="N154" s="86">
        <v>950</v>
      </c>
      <c r="O154" s="88" t="s">
        <v>15</v>
      </c>
      <c r="P154" s="97">
        <v>18691429537</v>
      </c>
      <c r="Q154" s="86" t="s">
        <v>242</v>
      </c>
      <c r="R154" s="88"/>
      <c r="S154" s="88"/>
      <c r="T154" s="162"/>
      <c r="U154" s="157"/>
      <c r="V154" s="111">
        <v>7</v>
      </c>
    </row>
    <row r="155" s="5" customFormat="1" ht="22" customHeight="1" spans="1:22">
      <c r="A155" s="85">
        <v>152</v>
      </c>
      <c r="B155" s="114" t="s">
        <v>775</v>
      </c>
      <c r="C155" s="97" t="s">
        <v>11</v>
      </c>
      <c r="D155" s="88">
        <f ca="1" t="shared" si="8"/>
        <v>43</v>
      </c>
      <c r="E155" s="88">
        <v>2024.04</v>
      </c>
      <c r="F155" s="223" t="s">
        <v>776</v>
      </c>
      <c r="G155" s="240" t="s">
        <v>777</v>
      </c>
      <c r="H155" s="221" t="s">
        <v>276</v>
      </c>
      <c r="I155" s="129" t="s">
        <v>306</v>
      </c>
      <c r="J155" s="130" t="s">
        <v>307</v>
      </c>
      <c r="K155" s="86" t="s">
        <v>250</v>
      </c>
      <c r="L155" s="86">
        <v>950</v>
      </c>
      <c r="M155" s="127" t="s">
        <v>241</v>
      </c>
      <c r="N155" s="86">
        <v>950</v>
      </c>
      <c r="O155" s="88" t="s">
        <v>15</v>
      </c>
      <c r="P155" s="97">
        <v>15909257955</v>
      </c>
      <c r="Q155" s="87" t="s">
        <v>242</v>
      </c>
      <c r="R155" s="88"/>
      <c r="S155" s="88"/>
      <c r="T155" s="162"/>
      <c r="U155" s="157"/>
      <c r="V155" s="111">
        <v>7</v>
      </c>
    </row>
    <row r="156" s="5" customFormat="1" ht="22" customHeight="1" spans="1:22">
      <c r="A156" s="85">
        <v>153</v>
      </c>
      <c r="B156" s="114" t="s">
        <v>778</v>
      </c>
      <c r="C156" s="97" t="s">
        <v>11</v>
      </c>
      <c r="D156" s="88">
        <f ca="1" t="shared" si="8"/>
        <v>48</v>
      </c>
      <c r="E156" s="88">
        <v>2024.04</v>
      </c>
      <c r="F156" s="223" t="s">
        <v>779</v>
      </c>
      <c r="G156" s="240" t="s">
        <v>780</v>
      </c>
      <c r="H156" s="221" t="s">
        <v>276</v>
      </c>
      <c r="I156" s="129" t="s">
        <v>306</v>
      </c>
      <c r="J156" s="130" t="s">
        <v>307</v>
      </c>
      <c r="K156" s="86" t="s">
        <v>250</v>
      </c>
      <c r="L156" s="86">
        <v>950</v>
      </c>
      <c r="M156" s="127" t="s">
        <v>241</v>
      </c>
      <c r="N156" s="86">
        <v>950</v>
      </c>
      <c r="O156" s="88" t="s">
        <v>15</v>
      </c>
      <c r="P156" s="97">
        <v>17382558513</v>
      </c>
      <c r="Q156" s="86" t="s">
        <v>242</v>
      </c>
      <c r="R156" s="88"/>
      <c r="S156" s="88"/>
      <c r="T156" s="162"/>
      <c r="U156" s="157"/>
      <c r="V156" s="111">
        <v>7</v>
      </c>
    </row>
    <row r="157" s="5" customFormat="1" ht="22" customHeight="1" spans="1:22">
      <c r="A157" s="85">
        <v>154</v>
      </c>
      <c r="B157" s="114" t="s">
        <v>781</v>
      </c>
      <c r="C157" s="97" t="s">
        <v>20</v>
      </c>
      <c r="D157" s="88">
        <f ca="1" t="shared" si="8"/>
        <v>30</v>
      </c>
      <c r="E157" s="88">
        <v>2024.04</v>
      </c>
      <c r="F157" s="97" t="s">
        <v>782</v>
      </c>
      <c r="G157" s="240" t="s">
        <v>783</v>
      </c>
      <c r="H157" s="221" t="s">
        <v>276</v>
      </c>
      <c r="I157" s="129" t="s">
        <v>306</v>
      </c>
      <c r="J157" s="130" t="s">
        <v>307</v>
      </c>
      <c r="K157" s="86" t="s">
        <v>250</v>
      </c>
      <c r="L157" s="86">
        <v>950</v>
      </c>
      <c r="M157" s="127" t="s">
        <v>241</v>
      </c>
      <c r="N157" s="86">
        <v>950</v>
      </c>
      <c r="O157" s="88" t="s">
        <v>15</v>
      </c>
      <c r="P157" s="97">
        <v>13154061265</v>
      </c>
      <c r="Q157" s="86" t="s">
        <v>242</v>
      </c>
      <c r="R157" s="88"/>
      <c r="S157" s="88"/>
      <c r="T157" s="162"/>
      <c r="U157" s="157"/>
      <c r="V157" s="111">
        <v>7</v>
      </c>
    </row>
    <row r="158" s="5" customFormat="1" ht="22" customHeight="1" spans="1:22">
      <c r="A158" s="85">
        <v>155</v>
      </c>
      <c r="B158" s="114" t="s">
        <v>784</v>
      </c>
      <c r="C158" s="97" t="s">
        <v>20</v>
      </c>
      <c r="D158" s="88">
        <f ca="1" t="shared" si="8"/>
        <v>34</v>
      </c>
      <c r="E158" s="88">
        <v>2024.04</v>
      </c>
      <c r="F158" s="223" t="s">
        <v>785</v>
      </c>
      <c r="G158" s="240" t="s">
        <v>786</v>
      </c>
      <c r="H158" s="221" t="s">
        <v>276</v>
      </c>
      <c r="I158" s="129" t="s">
        <v>306</v>
      </c>
      <c r="J158" s="130" t="s">
        <v>307</v>
      </c>
      <c r="K158" s="86" t="s">
        <v>250</v>
      </c>
      <c r="L158" s="86">
        <v>950</v>
      </c>
      <c r="M158" s="127" t="s">
        <v>241</v>
      </c>
      <c r="N158" s="86">
        <v>950</v>
      </c>
      <c r="O158" s="88" t="s">
        <v>15</v>
      </c>
      <c r="P158" s="97">
        <v>18708702767</v>
      </c>
      <c r="Q158" s="86" t="s">
        <v>242</v>
      </c>
      <c r="R158" s="88"/>
      <c r="S158" s="88"/>
      <c r="T158" s="162"/>
      <c r="U158" s="157"/>
      <c r="V158" s="111">
        <v>7</v>
      </c>
    </row>
    <row r="159" s="5" customFormat="1" ht="22" customHeight="1" spans="1:22">
      <c r="A159" s="85">
        <v>156</v>
      </c>
      <c r="B159" s="114" t="s">
        <v>787</v>
      </c>
      <c r="C159" s="97" t="s">
        <v>20</v>
      </c>
      <c r="D159" s="88">
        <f ca="1" t="shared" si="8"/>
        <v>43</v>
      </c>
      <c r="E159" s="88">
        <v>2024.04</v>
      </c>
      <c r="F159" s="223" t="s">
        <v>788</v>
      </c>
      <c r="G159" s="240" t="s">
        <v>789</v>
      </c>
      <c r="H159" s="221" t="s">
        <v>276</v>
      </c>
      <c r="I159" s="129" t="s">
        <v>306</v>
      </c>
      <c r="J159" s="130" t="s">
        <v>307</v>
      </c>
      <c r="K159" s="86" t="s">
        <v>250</v>
      </c>
      <c r="L159" s="86">
        <v>950</v>
      </c>
      <c r="M159" s="127" t="s">
        <v>241</v>
      </c>
      <c r="N159" s="86">
        <v>950</v>
      </c>
      <c r="O159" s="88" t="s">
        <v>15</v>
      </c>
      <c r="P159" s="97">
        <v>13488306169</v>
      </c>
      <c r="Q159" s="87" t="s">
        <v>242</v>
      </c>
      <c r="R159" s="88"/>
      <c r="S159" s="88"/>
      <c r="T159" s="162"/>
      <c r="U159" s="157"/>
      <c r="V159" s="111">
        <v>7</v>
      </c>
    </row>
    <row r="160" s="5" customFormat="1" ht="22" customHeight="1" spans="1:22">
      <c r="A160" s="85">
        <v>157</v>
      </c>
      <c r="B160" s="114" t="s">
        <v>790</v>
      </c>
      <c r="C160" s="97" t="s">
        <v>20</v>
      </c>
      <c r="D160" s="88">
        <f ca="1" t="shared" si="8"/>
        <v>29</v>
      </c>
      <c r="E160" s="88">
        <v>2024.04</v>
      </c>
      <c r="F160" s="223" t="s">
        <v>791</v>
      </c>
      <c r="G160" s="240" t="s">
        <v>792</v>
      </c>
      <c r="H160" s="221" t="s">
        <v>276</v>
      </c>
      <c r="I160" s="129" t="s">
        <v>306</v>
      </c>
      <c r="J160" s="130" t="s">
        <v>307</v>
      </c>
      <c r="K160" s="86" t="s">
        <v>250</v>
      </c>
      <c r="L160" s="86">
        <v>950</v>
      </c>
      <c r="M160" s="127" t="s">
        <v>241</v>
      </c>
      <c r="N160" s="86">
        <v>950</v>
      </c>
      <c r="O160" s="88" t="s">
        <v>15</v>
      </c>
      <c r="P160" s="97">
        <v>13909143447</v>
      </c>
      <c r="Q160" s="86" t="s">
        <v>242</v>
      </c>
      <c r="R160" s="88"/>
      <c r="S160" s="88"/>
      <c r="T160" s="162"/>
      <c r="U160" s="157"/>
      <c r="V160" s="111">
        <v>7</v>
      </c>
    </row>
    <row r="161" s="5" customFormat="1" ht="22" customHeight="1" spans="1:22">
      <c r="A161" s="85">
        <v>158</v>
      </c>
      <c r="B161" s="114" t="s">
        <v>793</v>
      </c>
      <c r="C161" s="97" t="s">
        <v>20</v>
      </c>
      <c r="D161" s="88">
        <f ca="1" t="shared" si="8"/>
        <v>36</v>
      </c>
      <c r="E161" s="88">
        <v>2024.04</v>
      </c>
      <c r="F161" s="223" t="s">
        <v>794</v>
      </c>
      <c r="G161" s="240" t="s">
        <v>795</v>
      </c>
      <c r="H161" s="221" t="s">
        <v>276</v>
      </c>
      <c r="I161" s="129" t="s">
        <v>306</v>
      </c>
      <c r="J161" s="130" t="s">
        <v>307</v>
      </c>
      <c r="K161" s="86" t="s">
        <v>250</v>
      </c>
      <c r="L161" s="86">
        <v>950</v>
      </c>
      <c r="M161" s="127" t="s">
        <v>241</v>
      </c>
      <c r="N161" s="86">
        <v>950</v>
      </c>
      <c r="O161" s="88" t="s">
        <v>15</v>
      </c>
      <c r="P161" s="97">
        <v>13154068152</v>
      </c>
      <c r="Q161" s="86" t="s">
        <v>242</v>
      </c>
      <c r="R161" s="88"/>
      <c r="S161" s="88"/>
      <c r="T161" s="162"/>
      <c r="U161" s="157"/>
      <c r="V161" s="111">
        <v>7</v>
      </c>
    </row>
    <row r="162" s="5" customFormat="1" ht="22" customHeight="1" spans="1:22">
      <c r="A162" s="85">
        <v>159</v>
      </c>
      <c r="B162" s="114" t="s">
        <v>796</v>
      </c>
      <c r="C162" s="97" t="s">
        <v>11</v>
      </c>
      <c r="D162" s="88">
        <f ca="1" t="shared" si="8"/>
        <v>48</v>
      </c>
      <c r="E162" s="88">
        <v>2024.04</v>
      </c>
      <c r="F162" s="223" t="s">
        <v>797</v>
      </c>
      <c r="G162" s="240" t="s">
        <v>798</v>
      </c>
      <c r="H162" s="221" t="s">
        <v>276</v>
      </c>
      <c r="I162" s="129" t="s">
        <v>306</v>
      </c>
      <c r="J162" s="130" t="s">
        <v>307</v>
      </c>
      <c r="K162" s="86" t="s">
        <v>250</v>
      </c>
      <c r="L162" s="86">
        <v>950</v>
      </c>
      <c r="M162" s="127" t="s">
        <v>241</v>
      </c>
      <c r="N162" s="86">
        <v>950</v>
      </c>
      <c r="O162" s="88" t="s">
        <v>15</v>
      </c>
      <c r="P162" s="97">
        <v>15249147003</v>
      </c>
      <c r="Q162" s="86" t="s">
        <v>242</v>
      </c>
      <c r="R162" s="88"/>
      <c r="S162" s="88"/>
      <c r="T162" s="162"/>
      <c r="U162" s="157"/>
      <c r="V162" s="111">
        <v>7</v>
      </c>
    </row>
    <row r="163" s="5" customFormat="1" ht="22" customHeight="1" spans="1:22">
      <c r="A163" s="85">
        <v>160</v>
      </c>
      <c r="B163" s="114" t="s">
        <v>799</v>
      </c>
      <c r="C163" s="97" t="s">
        <v>11</v>
      </c>
      <c r="D163" s="88">
        <f ca="1" t="shared" si="8"/>
        <v>35</v>
      </c>
      <c r="E163" s="88">
        <v>2024.04</v>
      </c>
      <c r="F163" s="223" t="s">
        <v>800</v>
      </c>
      <c r="G163" s="240" t="s">
        <v>801</v>
      </c>
      <c r="H163" s="221" t="s">
        <v>276</v>
      </c>
      <c r="I163" s="129" t="s">
        <v>306</v>
      </c>
      <c r="J163" s="130" t="s">
        <v>307</v>
      </c>
      <c r="K163" s="86" t="s">
        <v>250</v>
      </c>
      <c r="L163" s="86">
        <v>950</v>
      </c>
      <c r="M163" s="127" t="s">
        <v>241</v>
      </c>
      <c r="N163" s="86">
        <v>950</v>
      </c>
      <c r="O163" s="88" t="s">
        <v>15</v>
      </c>
      <c r="P163" s="97">
        <v>19809141726</v>
      </c>
      <c r="Q163" s="86" t="s">
        <v>242</v>
      </c>
      <c r="R163" s="88"/>
      <c r="S163" s="88"/>
      <c r="T163" s="162"/>
      <c r="U163" s="157"/>
      <c r="V163" s="111">
        <v>7</v>
      </c>
    </row>
    <row r="164" s="5" customFormat="1" ht="22" customHeight="1" spans="1:22">
      <c r="A164" s="85">
        <v>161</v>
      </c>
      <c r="B164" s="114" t="s">
        <v>802</v>
      </c>
      <c r="C164" s="97" t="s">
        <v>20</v>
      </c>
      <c r="D164" s="88">
        <f ca="1" t="shared" si="8"/>
        <v>46</v>
      </c>
      <c r="E164" s="88">
        <v>2024.04</v>
      </c>
      <c r="F164" s="223" t="s">
        <v>803</v>
      </c>
      <c r="G164" s="240" t="s">
        <v>804</v>
      </c>
      <c r="H164" s="221" t="s">
        <v>276</v>
      </c>
      <c r="I164" s="129" t="s">
        <v>306</v>
      </c>
      <c r="J164" s="130" t="s">
        <v>307</v>
      </c>
      <c r="K164" s="86" t="s">
        <v>250</v>
      </c>
      <c r="L164" s="86">
        <v>950</v>
      </c>
      <c r="M164" s="127" t="s">
        <v>241</v>
      </c>
      <c r="N164" s="86">
        <v>950</v>
      </c>
      <c r="O164" s="88" t="s">
        <v>15</v>
      </c>
      <c r="P164" s="97">
        <v>13992456250</v>
      </c>
      <c r="Q164" s="87" t="s">
        <v>242</v>
      </c>
      <c r="R164" s="88"/>
      <c r="S164" s="88"/>
      <c r="T164" s="162"/>
      <c r="U164" s="157"/>
      <c r="V164" s="111">
        <v>7</v>
      </c>
    </row>
    <row r="165" s="5" customFormat="1" ht="22" customHeight="1" spans="1:22">
      <c r="A165" s="85">
        <v>162</v>
      </c>
      <c r="B165" s="114" t="s">
        <v>805</v>
      </c>
      <c r="C165" s="97" t="s">
        <v>20</v>
      </c>
      <c r="D165" s="88">
        <f ca="1" t="shared" si="8"/>
        <v>35</v>
      </c>
      <c r="E165" s="88">
        <v>2024.04</v>
      </c>
      <c r="F165" s="223" t="s">
        <v>806</v>
      </c>
      <c r="G165" s="240" t="s">
        <v>807</v>
      </c>
      <c r="H165" s="221" t="s">
        <v>276</v>
      </c>
      <c r="I165" s="129" t="s">
        <v>306</v>
      </c>
      <c r="J165" s="130" t="s">
        <v>307</v>
      </c>
      <c r="K165" s="86" t="s">
        <v>250</v>
      </c>
      <c r="L165" s="86">
        <v>950</v>
      </c>
      <c r="M165" s="127" t="s">
        <v>241</v>
      </c>
      <c r="N165" s="86">
        <v>950</v>
      </c>
      <c r="O165" s="88" t="s">
        <v>15</v>
      </c>
      <c r="P165" s="97">
        <v>15891376731</v>
      </c>
      <c r="Q165" s="86" t="s">
        <v>242</v>
      </c>
      <c r="R165" s="88"/>
      <c r="S165" s="88"/>
      <c r="T165" s="162"/>
      <c r="U165" s="157"/>
      <c r="V165" s="111">
        <v>7</v>
      </c>
    </row>
    <row r="166" s="5" customFormat="1" ht="22" customHeight="1" spans="1:22">
      <c r="A166" s="85">
        <v>163</v>
      </c>
      <c r="B166" s="114" t="s">
        <v>808</v>
      </c>
      <c r="C166" s="97" t="s">
        <v>20</v>
      </c>
      <c r="D166" s="88">
        <f ca="1" t="shared" si="8"/>
        <v>35</v>
      </c>
      <c r="E166" s="88">
        <v>2024.04</v>
      </c>
      <c r="F166" s="223" t="s">
        <v>809</v>
      </c>
      <c r="G166" s="240" t="s">
        <v>810</v>
      </c>
      <c r="H166" s="221" t="s">
        <v>276</v>
      </c>
      <c r="I166" s="129" t="s">
        <v>306</v>
      </c>
      <c r="J166" s="130" t="s">
        <v>307</v>
      </c>
      <c r="K166" s="86" t="s">
        <v>250</v>
      </c>
      <c r="L166" s="86">
        <v>950</v>
      </c>
      <c r="M166" s="127" t="s">
        <v>241</v>
      </c>
      <c r="N166" s="86">
        <v>950</v>
      </c>
      <c r="O166" s="88" t="s">
        <v>15</v>
      </c>
      <c r="P166" s="97">
        <v>15829577563</v>
      </c>
      <c r="Q166" s="86" t="s">
        <v>242</v>
      </c>
      <c r="R166" s="88"/>
      <c r="S166" s="88"/>
      <c r="T166" s="162"/>
      <c r="U166" s="157"/>
      <c r="V166" s="111">
        <v>7</v>
      </c>
    </row>
    <row r="167" s="5" customFormat="1" ht="22" customHeight="1" spans="1:22">
      <c r="A167" s="85">
        <v>164</v>
      </c>
      <c r="B167" s="114" t="s">
        <v>811</v>
      </c>
      <c r="C167" s="97" t="s">
        <v>20</v>
      </c>
      <c r="D167" s="88">
        <f ca="1" t="shared" si="8"/>
        <v>40</v>
      </c>
      <c r="E167" s="88">
        <v>2024.04</v>
      </c>
      <c r="F167" s="223" t="s">
        <v>812</v>
      </c>
      <c r="G167" s="240" t="s">
        <v>813</v>
      </c>
      <c r="H167" s="221" t="s">
        <v>276</v>
      </c>
      <c r="I167" s="129" t="s">
        <v>306</v>
      </c>
      <c r="J167" s="130" t="s">
        <v>307</v>
      </c>
      <c r="K167" s="86" t="s">
        <v>250</v>
      </c>
      <c r="L167" s="86">
        <v>950</v>
      </c>
      <c r="M167" s="127" t="s">
        <v>241</v>
      </c>
      <c r="N167" s="86">
        <v>950</v>
      </c>
      <c r="O167" s="88" t="s">
        <v>15</v>
      </c>
      <c r="P167" s="97">
        <v>18391920311</v>
      </c>
      <c r="Q167" s="86" t="s">
        <v>242</v>
      </c>
      <c r="R167" s="88"/>
      <c r="S167" s="88"/>
      <c r="T167" s="162"/>
      <c r="U167" s="157"/>
      <c r="V167" s="111">
        <v>7</v>
      </c>
    </row>
    <row r="168" s="5" customFormat="1" ht="22" customHeight="1" spans="1:22">
      <c r="A168" s="85">
        <v>165</v>
      </c>
      <c r="B168" s="114" t="s">
        <v>814</v>
      </c>
      <c r="C168" s="97" t="s">
        <v>11</v>
      </c>
      <c r="D168" s="88">
        <f ca="1" t="shared" si="8"/>
        <v>36</v>
      </c>
      <c r="E168" s="88">
        <v>2024.04</v>
      </c>
      <c r="F168" s="223" t="s">
        <v>815</v>
      </c>
      <c r="G168" s="240" t="s">
        <v>816</v>
      </c>
      <c r="H168" s="221" t="s">
        <v>276</v>
      </c>
      <c r="I168" s="129" t="s">
        <v>306</v>
      </c>
      <c r="J168" s="130" t="s">
        <v>307</v>
      </c>
      <c r="K168" s="86" t="s">
        <v>250</v>
      </c>
      <c r="L168" s="86">
        <v>950</v>
      </c>
      <c r="M168" s="127" t="s">
        <v>241</v>
      </c>
      <c r="N168" s="86">
        <v>950</v>
      </c>
      <c r="O168" s="88" t="s">
        <v>15</v>
      </c>
      <c r="P168" s="97">
        <v>18691424225</v>
      </c>
      <c r="Q168" s="86" t="s">
        <v>242</v>
      </c>
      <c r="R168" s="88"/>
      <c r="S168" s="88"/>
      <c r="T168" s="162"/>
      <c r="U168" s="157"/>
      <c r="V168" s="111">
        <v>7</v>
      </c>
    </row>
    <row r="169" s="5" customFormat="1" ht="22" customHeight="1" spans="1:22">
      <c r="A169" s="85">
        <v>166</v>
      </c>
      <c r="B169" s="114" t="s">
        <v>817</v>
      </c>
      <c r="C169" s="97" t="s">
        <v>11</v>
      </c>
      <c r="D169" s="88">
        <f ca="1" t="shared" si="8"/>
        <v>54</v>
      </c>
      <c r="E169" s="88">
        <v>2024.04</v>
      </c>
      <c r="F169" s="223" t="s">
        <v>818</v>
      </c>
      <c r="G169" s="240" t="s">
        <v>819</v>
      </c>
      <c r="H169" s="221" t="s">
        <v>276</v>
      </c>
      <c r="I169" s="129" t="s">
        <v>306</v>
      </c>
      <c r="J169" s="130" t="s">
        <v>307</v>
      </c>
      <c r="K169" s="86" t="s">
        <v>250</v>
      </c>
      <c r="L169" s="86">
        <v>950</v>
      </c>
      <c r="M169" s="127" t="s">
        <v>241</v>
      </c>
      <c r="N169" s="86">
        <v>950</v>
      </c>
      <c r="O169" s="88" t="s">
        <v>15</v>
      </c>
      <c r="P169" s="97">
        <v>13992691571</v>
      </c>
      <c r="Q169" s="87" t="s">
        <v>242</v>
      </c>
      <c r="R169" s="88"/>
      <c r="S169" s="88"/>
      <c r="T169" s="162"/>
      <c r="U169" s="157"/>
      <c r="V169" s="111">
        <v>7</v>
      </c>
    </row>
    <row r="170" s="5" customFormat="1" ht="22" customHeight="1" spans="1:22">
      <c r="A170" s="85">
        <v>167</v>
      </c>
      <c r="B170" s="114" t="s">
        <v>820</v>
      </c>
      <c r="C170" s="97" t="s">
        <v>20</v>
      </c>
      <c r="D170" s="88">
        <f ca="1" t="shared" si="8"/>
        <v>49</v>
      </c>
      <c r="E170" s="88">
        <v>2024.04</v>
      </c>
      <c r="F170" s="223" t="s">
        <v>821</v>
      </c>
      <c r="G170" s="240" t="s">
        <v>822</v>
      </c>
      <c r="H170" s="221" t="s">
        <v>276</v>
      </c>
      <c r="I170" s="129" t="s">
        <v>306</v>
      </c>
      <c r="J170" s="130" t="s">
        <v>307</v>
      </c>
      <c r="K170" s="86" t="s">
        <v>250</v>
      </c>
      <c r="L170" s="86">
        <v>950</v>
      </c>
      <c r="M170" s="127" t="s">
        <v>241</v>
      </c>
      <c r="N170" s="86">
        <v>950</v>
      </c>
      <c r="O170" s="88" t="s">
        <v>15</v>
      </c>
      <c r="P170" s="97">
        <v>18710586157</v>
      </c>
      <c r="Q170" s="86" t="s">
        <v>242</v>
      </c>
      <c r="R170" s="88"/>
      <c r="S170" s="88"/>
      <c r="T170" s="162"/>
      <c r="U170" s="157"/>
      <c r="V170" s="111">
        <v>7</v>
      </c>
    </row>
    <row r="171" s="5" customFormat="1" ht="22" customHeight="1" spans="1:22">
      <c r="A171" s="85">
        <v>168</v>
      </c>
      <c r="B171" s="114" t="s">
        <v>823</v>
      </c>
      <c r="C171" s="97" t="s">
        <v>20</v>
      </c>
      <c r="D171" s="88">
        <f ca="1" t="shared" si="8"/>
        <v>41</v>
      </c>
      <c r="E171" s="88">
        <v>2024.04</v>
      </c>
      <c r="F171" s="223" t="s">
        <v>824</v>
      </c>
      <c r="G171" s="240" t="s">
        <v>825</v>
      </c>
      <c r="H171" s="221" t="s">
        <v>276</v>
      </c>
      <c r="I171" s="129" t="s">
        <v>306</v>
      </c>
      <c r="J171" s="130" t="s">
        <v>307</v>
      </c>
      <c r="K171" s="86" t="s">
        <v>250</v>
      </c>
      <c r="L171" s="86">
        <v>950</v>
      </c>
      <c r="M171" s="127" t="s">
        <v>241</v>
      </c>
      <c r="N171" s="86">
        <v>950</v>
      </c>
      <c r="O171" s="88" t="s">
        <v>15</v>
      </c>
      <c r="P171" s="97">
        <v>15771886657</v>
      </c>
      <c r="Q171" s="86" t="s">
        <v>242</v>
      </c>
      <c r="R171" s="88"/>
      <c r="S171" s="88"/>
      <c r="T171" s="162"/>
      <c r="U171" s="157"/>
      <c r="V171" s="111">
        <v>7</v>
      </c>
    </row>
    <row r="172" s="5" customFormat="1" ht="22" customHeight="1" spans="1:22">
      <c r="A172" s="85">
        <v>169</v>
      </c>
      <c r="B172" s="114" t="s">
        <v>826</v>
      </c>
      <c r="C172" s="97" t="s">
        <v>20</v>
      </c>
      <c r="D172" s="88">
        <f ca="1" t="shared" si="8"/>
        <v>36</v>
      </c>
      <c r="E172" s="88">
        <v>2024.04</v>
      </c>
      <c r="F172" s="223" t="s">
        <v>827</v>
      </c>
      <c r="G172" s="240" t="s">
        <v>828</v>
      </c>
      <c r="H172" s="221" t="s">
        <v>276</v>
      </c>
      <c r="I172" s="129" t="s">
        <v>306</v>
      </c>
      <c r="J172" s="130" t="s">
        <v>307</v>
      </c>
      <c r="K172" s="86" t="s">
        <v>250</v>
      </c>
      <c r="L172" s="86">
        <v>950</v>
      </c>
      <c r="M172" s="127" t="s">
        <v>241</v>
      </c>
      <c r="N172" s="86">
        <v>950</v>
      </c>
      <c r="O172" s="88" t="s">
        <v>15</v>
      </c>
      <c r="P172" s="97">
        <v>15349142802</v>
      </c>
      <c r="Q172" s="86" t="s">
        <v>242</v>
      </c>
      <c r="R172" s="88"/>
      <c r="S172" s="88"/>
      <c r="T172" s="162"/>
      <c r="U172" s="157"/>
      <c r="V172" s="111">
        <v>7</v>
      </c>
    </row>
    <row r="173" s="5" customFormat="1" ht="22" customHeight="1" spans="1:22">
      <c r="A173" s="85">
        <v>170</v>
      </c>
      <c r="B173" s="114" t="s">
        <v>829</v>
      </c>
      <c r="C173" s="97" t="s">
        <v>11</v>
      </c>
      <c r="D173" s="88">
        <f ca="1" t="shared" si="8"/>
        <v>31</v>
      </c>
      <c r="E173" s="88">
        <v>2024.04</v>
      </c>
      <c r="F173" s="223" t="s">
        <v>830</v>
      </c>
      <c r="G173" s="240" t="s">
        <v>831</v>
      </c>
      <c r="H173" s="221" t="s">
        <v>276</v>
      </c>
      <c r="I173" s="129" t="s">
        <v>306</v>
      </c>
      <c r="J173" s="130" t="s">
        <v>307</v>
      </c>
      <c r="K173" s="86" t="s">
        <v>250</v>
      </c>
      <c r="L173" s="86">
        <v>950</v>
      </c>
      <c r="M173" s="127" t="s">
        <v>241</v>
      </c>
      <c r="N173" s="86">
        <v>950</v>
      </c>
      <c r="O173" s="88" t="s">
        <v>15</v>
      </c>
      <c r="P173" s="97">
        <v>13992454814</v>
      </c>
      <c r="Q173" s="86" t="s">
        <v>242</v>
      </c>
      <c r="R173" s="88"/>
      <c r="S173" s="88"/>
      <c r="T173" s="162"/>
      <c r="U173" s="157"/>
      <c r="V173" s="111">
        <v>7</v>
      </c>
    </row>
    <row r="174" s="5" customFormat="1" ht="22" customHeight="1" spans="1:22">
      <c r="A174" s="85">
        <v>171</v>
      </c>
      <c r="B174" s="114" t="s">
        <v>832</v>
      </c>
      <c r="C174" s="97" t="s">
        <v>11</v>
      </c>
      <c r="D174" s="88">
        <f ca="1" t="shared" si="8"/>
        <v>30</v>
      </c>
      <c r="E174" s="88">
        <v>2024.04</v>
      </c>
      <c r="F174" s="223" t="s">
        <v>833</v>
      </c>
      <c r="G174" s="240" t="s">
        <v>834</v>
      </c>
      <c r="H174" s="221" t="s">
        <v>276</v>
      </c>
      <c r="I174" s="129" t="s">
        <v>306</v>
      </c>
      <c r="J174" s="130" t="s">
        <v>307</v>
      </c>
      <c r="K174" s="86" t="s">
        <v>250</v>
      </c>
      <c r="L174" s="86">
        <v>950</v>
      </c>
      <c r="M174" s="127" t="s">
        <v>241</v>
      </c>
      <c r="N174" s="86">
        <v>950</v>
      </c>
      <c r="O174" s="88" t="s">
        <v>15</v>
      </c>
      <c r="P174" s="97">
        <v>17398611114</v>
      </c>
      <c r="Q174" s="87" t="s">
        <v>242</v>
      </c>
      <c r="R174" s="88"/>
      <c r="S174" s="88"/>
      <c r="T174" s="162"/>
      <c r="U174" s="157"/>
      <c r="V174" s="111">
        <v>7</v>
      </c>
    </row>
    <row r="175" s="5" customFormat="1" ht="22" customHeight="1" spans="1:22">
      <c r="A175" s="85">
        <v>172</v>
      </c>
      <c r="B175" s="114" t="s">
        <v>835</v>
      </c>
      <c r="C175" s="97" t="s">
        <v>20</v>
      </c>
      <c r="D175" s="88">
        <f ca="1" t="shared" si="8"/>
        <v>31</v>
      </c>
      <c r="E175" s="88">
        <v>2024.04</v>
      </c>
      <c r="F175" s="223" t="s">
        <v>836</v>
      </c>
      <c r="G175" s="240" t="s">
        <v>837</v>
      </c>
      <c r="H175" s="221" t="s">
        <v>276</v>
      </c>
      <c r="I175" s="129" t="s">
        <v>306</v>
      </c>
      <c r="J175" s="130" t="s">
        <v>307</v>
      </c>
      <c r="K175" s="86" t="s">
        <v>250</v>
      </c>
      <c r="L175" s="86">
        <v>950</v>
      </c>
      <c r="M175" s="127" t="s">
        <v>241</v>
      </c>
      <c r="N175" s="86">
        <v>950</v>
      </c>
      <c r="O175" s="88" t="s">
        <v>15</v>
      </c>
      <c r="P175" s="97">
        <v>15229486518</v>
      </c>
      <c r="Q175" s="86" t="s">
        <v>242</v>
      </c>
      <c r="R175" s="88"/>
      <c r="S175" s="88"/>
      <c r="T175" s="162"/>
      <c r="U175" s="157"/>
      <c r="V175" s="111">
        <v>7</v>
      </c>
    </row>
    <row r="176" s="5" customFormat="1" ht="22" customHeight="1" spans="1:22">
      <c r="A176" s="85">
        <v>173</v>
      </c>
      <c r="B176" s="114" t="s">
        <v>838</v>
      </c>
      <c r="C176" s="97" t="s">
        <v>11</v>
      </c>
      <c r="D176" s="88">
        <f ca="1" t="shared" si="8"/>
        <v>57</v>
      </c>
      <c r="E176" s="88">
        <v>2024.04</v>
      </c>
      <c r="F176" s="223" t="s">
        <v>839</v>
      </c>
      <c r="G176" s="240" t="s">
        <v>840</v>
      </c>
      <c r="H176" s="221" t="s">
        <v>276</v>
      </c>
      <c r="I176" s="129" t="s">
        <v>306</v>
      </c>
      <c r="J176" s="130" t="s">
        <v>307</v>
      </c>
      <c r="K176" s="86" t="s">
        <v>250</v>
      </c>
      <c r="L176" s="86">
        <v>950</v>
      </c>
      <c r="M176" s="127" t="s">
        <v>241</v>
      </c>
      <c r="N176" s="86">
        <v>950</v>
      </c>
      <c r="O176" s="88" t="s">
        <v>15</v>
      </c>
      <c r="P176" s="97">
        <v>15129637558</v>
      </c>
      <c r="Q176" s="86" t="s">
        <v>242</v>
      </c>
      <c r="R176" s="88"/>
      <c r="S176" s="88"/>
      <c r="T176" s="162"/>
      <c r="U176" s="157"/>
      <c r="V176" s="111">
        <v>7</v>
      </c>
    </row>
    <row r="177" s="5" customFormat="1" ht="22" customHeight="1" spans="1:22">
      <c r="A177" s="85">
        <v>174</v>
      </c>
      <c r="B177" s="114" t="s">
        <v>841</v>
      </c>
      <c r="C177" s="97" t="s">
        <v>11</v>
      </c>
      <c r="D177" s="88">
        <f ca="1" t="shared" si="8"/>
        <v>36</v>
      </c>
      <c r="E177" s="88">
        <v>2024.04</v>
      </c>
      <c r="F177" s="223" t="s">
        <v>842</v>
      </c>
      <c r="G177" s="240" t="s">
        <v>843</v>
      </c>
      <c r="H177" s="221" t="s">
        <v>276</v>
      </c>
      <c r="I177" s="129" t="s">
        <v>306</v>
      </c>
      <c r="J177" s="130" t="s">
        <v>307</v>
      </c>
      <c r="K177" s="86" t="s">
        <v>250</v>
      </c>
      <c r="L177" s="86">
        <v>950</v>
      </c>
      <c r="M177" s="127" t="s">
        <v>241</v>
      </c>
      <c r="N177" s="86">
        <v>950</v>
      </c>
      <c r="O177" s="88" t="s">
        <v>15</v>
      </c>
      <c r="P177" s="97">
        <v>13572440634</v>
      </c>
      <c r="Q177" s="86" t="s">
        <v>242</v>
      </c>
      <c r="R177" s="88"/>
      <c r="S177" s="88"/>
      <c r="T177" s="162"/>
      <c r="U177" s="157"/>
      <c r="V177" s="111">
        <v>7</v>
      </c>
    </row>
    <row r="178" s="5" customFormat="1" ht="22" customHeight="1" spans="1:22">
      <c r="A178" s="85">
        <v>175</v>
      </c>
      <c r="B178" s="114" t="s">
        <v>844</v>
      </c>
      <c r="C178" s="97" t="s">
        <v>20</v>
      </c>
      <c r="D178" s="88">
        <f ca="1" t="shared" si="8"/>
        <v>32</v>
      </c>
      <c r="E178" s="88">
        <v>2024.04</v>
      </c>
      <c r="F178" s="223" t="s">
        <v>845</v>
      </c>
      <c r="G178" s="240" t="s">
        <v>846</v>
      </c>
      <c r="H178" s="221" t="s">
        <v>276</v>
      </c>
      <c r="I178" s="129" t="s">
        <v>306</v>
      </c>
      <c r="J178" s="130" t="s">
        <v>307</v>
      </c>
      <c r="K178" s="86" t="s">
        <v>250</v>
      </c>
      <c r="L178" s="86">
        <v>950</v>
      </c>
      <c r="M178" s="127" t="s">
        <v>241</v>
      </c>
      <c r="N178" s="86">
        <v>950</v>
      </c>
      <c r="O178" s="88" t="s">
        <v>15</v>
      </c>
      <c r="P178" s="97">
        <v>15829175231</v>
      </c>
      <c r="Q178" s="86" t="s">
        <v>242</v>
      </c>
      <c r="R178" s="88"/>
      <c r="S178" s="88"/>
      <c r="T178" s="162"/>
      <c r="U178" s="157"/>
      <c r="V178" s="111">
        <v>7</v>
      </c>
    </row>
    <row r="179" s="5" customFormat="1" ht="22" customHeight="1" spans="1:22">
      <c r="A179" s="85">
        <v>176</v>
      </c>
      <c r="B179" s="114" t="s">
        <v>847</v>
      </c>
      <c r="C179" s="97" t="s">
        <v>20</v>
      </c>
      <c r="D179" s="88">
        <f ca="1" t="shared" si="8"/>
        <v>36</v>
      </c>
      <c r="E179" s="88">
        <v>2024.04</v>
      </c>
      <c r="F179" s="223" t="s">
        <v>848</v>
      </c>
      <c r="G179" s="240" t="s">
        <v>849</v>
      </c>
      <c r="H179" s="221" t="s">
        <v>276</v>
      </c>
      <c r="I179" s="129" t="s">
        <v>306</v>
      </c>
      <c r="J179" s="130" t="s">
        <v>307</v>
      </c>
      <c r="K179" s="86" t="s">
        <v>250</v>
      </c>
      <c r="L179" s="86">
        <v>950</v>
      </c>
      <c r="M179" s="127" t="s">
        <v>241</v>
      </c>
      <c r="N179" s="86">
        <v>950</v>
      </c>
      <c r="O179" s="88" t="s">
        <v>15</v>
      </c>
      <c r="P179" s="97">
        <v>13991400388</v>
      </c>
      <c r="Q179" s="87" t="s">
        <v>242</v>
      </c>
      <c r="R179" s="88"/>
      <c r="S179" s="88"/>
      <c r="T179" s="162"/>
      <c r="U179" s="157"/>
      <c r="V179" s="111">
        <v>7</v>
      </c>
    </row>
    <row r="180" s="5" customFormat="1" ht="22" customHeight="1" spans="1:22">
      <c r="A180" s="85">
        <v>177</v>
      </c>
      <c r="B180" s="114" t="s">
        <v>850</v>
      </c>
      <c r="C180" s="97" t="s">
        <v>11</v>
      </c>
      <c r="D180" s="88">
        <f ca="1" t="shared" si="8"/>
        <v>44</v>
      </c>
      <c r="E180" s="88">
        <v>2024.04</v>
      </c>
      <c r="F180" s="223" t="s">
        <v>851</v>
      </c>
      <c r="G180" s="240" t="s">
        <v>852</v>
      </c>
      <c r="H180" s="221" t="s">
        <v>276</v>
      </c>
      <c r="I180" s="129" t="s">
        <v>306</v>
      </c>
      <c r="J180" s="130" t="s">
        <v>307</v>
      </c>
      <c r="K180" s="86" t="s">
        <v>250</v>
      </c>
      <c r="L180" s="86">
        <v>950</v>
      </c>
      <c r="M180" s="127" t="s">
        <v>241</v>
      </c>
      <c r="N180" s="86">
        <v>950</v>
      </c>
      <c r="O180" s="88" t="s">
        <v>15</v>
      </c>
      <c r="P180" s="97">
        <v>13891414862</v>
      </c>
      <c r="Q180" s="86" t="s">
        <v>242</v>
      </c>
      <c r="R180" s="88"/>
      <c r="S180" s="88"/>
      <c r="T180" s="162"/>
      <c r="U180" s="157"/>
      <c r="V180" s="111">
        <v>7</v>
      </c>
    </row>
    <row r="181" s="5" customFormat="1" ht="22" customHeight="1" spans="1:22">
      <c r="A181" s="85">
        <v>178</v>
      </c>
      <c r="B181" s="114" t="s">
        <v>853</v>
      </c>
      <c r="C181" s="97" t="s">
        <v>20</v>
      </c>
      <c r="D181" s="88">
        <f ca="1" t="shared" si="8"/>
        <v>29</v>
      </c>
      <c r="E181" s="88">
        <v>2024.04</v>
      </c>
      <c r="F181" s="223" t="s">
        <v>854</v>
      </c>
      <c r="G181" s="240" t="s">
        <v>855</v>
      </c>
      <c r="H181" s="221" t="s">
        <v>276</v>
      </c>
      <c r="I181" s="129" t="s">
        <v>306</v>
      </c>
      <c r="J181" s="130" t="s">
        <v>307</v>
      </c>
      <c r="K181" s="86" t="s">
        <v>250</v>
      </c>
      <c r="L181" s="86">
        <v>950</v>
      </c>
      <c r="M181" s="127" t="s">
        <v>241</v>
      </c>
      <c r="N181" s="86">
        <v>950</v>
      </c>
      <c r="O181" s="88" t="s">
        <v>15</v>
      </c>
      <c r="P181" s="97">
        <v>17691175323</v>
      </c>
      <c r="Q181" s="86" t="s">
        <v>242</v>
      </c>
      <c r="R181" s="88"/>
      <c r="S181" s="88"/>
      <c r="T181" s="162"/>
      <c r="U181" s="157"/>
      <c r="V181" s="111">
        <v>7</v>
      </c>
    </row>
    <row r="182" s="5" customFormat="1" ht="22" customHeight="1" spans="1:22">
      <c r="A182" s="85">
        <v>179</v>
      </c>
      <c r="B182" s="114" t="s">
        <v>856</v>
      </c>
      <c r="C182" s="97" t="s">
        <v>20</v>
      </c>
      <c r="D182" s="88">
        <f ca="1" t="shared" si="8"/>
        <v>30</v>
      </c>
      <c r="E182" s="88">
        <v>2024.04</v>
      </c>
      <c r="F182" s="223" t="s">
        <v>857</v>
      </c>
      <c r="G182" s="240" t="s">
        <v>858</v>
      </c>
      <c r="H182" s="221" t="s">
        <v>276</v>
      </c>
      <c r="I182" s="129" t="s">
        <v>306</v>
      </c>
      <c r="J182" s="130" t="s">
        <v>307</v>
      </c>
      <c r="K182" s="86" t="s">
        <v>250</v>
      </c>
      <c r="L182" s="86">
        <v>950</v>
      </c>
      <c r="M182" s="127" t="s">
        <v>241</v>
      </c>
      <c r="N182" s="86">
        <v>950</v>
      </c>
      <c r="O182" s="88" t="s">
        <v>15</v>
      </c>
      <c r="P182" s="97">
        <v>13584906530</v>
      </c>
      <c r="Q182" s="86" t="s">
        <v>242</v>
      </c>
      <c r="R182" s="88"/>
      <c r="S182" s="88"/>
      <c r="T182" s="162"/>
      <c r="U182" s="157"/>
      <c r="V182" s="111">
        <v>7</v>
      </c>
    </row>
    <row r="183" s="5" customFormat="1" ht="22" customHeight="1" spans="1:22">
      <c r="A183" s="85">
        <v>180</v>
      </c>
      <c r="B183" s="114" t="s">
        <v>859</v>
      </c>
      <c r="C183" s="97" t="s">
        <v>20</v>
      </c>
      <c r="D183" s="88">
        <f ca="1" t="shared" si="8"/>
        <v>38</v>
      </c>
      <c r="E183" s="88">
        <v>2024.04</v>
      </c>
      <c r="F183" s="223" t="s">
        <v>860</v>
      </c>
      <c r="G183" s="240" t="s">
        <v>861</v>
      </c>
      <c r="H183" s="221" t="s">
        <v>276</v>
      </c>
      <c r="I183" s="129" t="s">
        <v>306</v>
      </c>
      <c r="J183" s="130" t="s">
        <v>307</v>
      </c>
      <c r="K183" s="86" t="s">
        <v>250</v>
      </c>
      <c r="L183" s="86">
        <v>950</v>
      </c>
      <c r="M183" s="127" t="s">
        <v>241</v>
      </c>
      <c r="N183" s="86">
        <v>950</v>
      </c>
      <c r="O183" s="88" t="s">
        <v>15</v>
      </c>
      <c r="P183" s="97">
        <v>17386946731</v>
      </c>
      <c r="Q183" s="86" t="s">
        <v>242</v>
      </c>
      <c r="R183" s="88"/>
      <c r="S183" s="88"/>
      <c r="T183" s="162"/>
      <c r="U183" s="157"/>
      <c r="V183" s="111">
        <v>7</v>
      </c>
    </row>
    <row r="184" s="5" customFormat="1" ht="22" customHeight="1" spans="1:22">
      <c r="A184" s="85">
        <v>181</v>
      </c>
      <c r="B184" s="114" t="s">
        <v>862</v>
      </c>
      <c r="C184" s="97" t="s">
        <v>20</v>
      </c>
      <c r="D184" s="88">
        <f ca="1" t="shared" si="8"/>
        <v>22</v>
      </c>
      <c r="E184" s="88">
        <v>2024.04</v>
      </c>
      <c r="F184" s="223" t="s">
        <v>863</v>
      </c>
      <c r="G184" s="240" t="s">
        <v>864</v>
      </c>
      <c r="H184" s="221" t="s">
        <v>276</v>
      </c>
      <c r="I184" s="129" t="s">
        <v>306</v>
      </c>
      <c r="J184" s="130" t="s">
        <v>307</v>
      </c>
      <c r="K184" s="86" t="s">
        <v>250</v>
      </c>
      <c r="L184" s="86">
        <v>950</v>
      </c>
      <c r="M184" s="127" t="s">
        <v>241</v>
      </c>
      <c r="N184" s="86">
        <v>950</v>
      </c>
      <c r="O184" s="88" t="s">
        <v>15</v>
      </c>
      <c r="P184" s="97">
        <v>13991400388</v>
      </c>
      <c r="Q184" s="87" t="s">
        <v>242</v>
      </c>
      <c r="R184" s="88"/>
      <c r="S184" s="88"/>
      <c r="T184" s="162"/>
      <c r="U184" s="157"/>
      <c r="V184" s="111">
        <v>7</v>
      </c>
    </row>
    <row r="185" s="5" customFormat="1" ht="22" customHeight="1" spans="1:22">
      <c r="A185" s="85">
        <v>182</v>
      </c>
      <c r="B185" s="114" t="s">
        <v>865</v>
      </c>
      <c r="C185" s="97" t="s">
        <v>20</v>
      </c>
      <c r="D185" s="88">
        <f ca="1" t="shared" ref="D185:D218" si="9">_xlfn.IFS(LEN(F185)=15,DATEDIF(TEXT("19"&amp;MID(F185,7,6),"0-00-00"),TODAY(),"y"),LEN(F185)=18,DATEDIF(TEXT(MID(F185,7,8),"0-00-00"),TODAY(),"y"),TRUE,"身份证错误")</f>
        <v>42</v>
      </c>
      <c r="E185" s="88">
        <v>2024.04</v>
      </c>
      <c r="F185" s="223" t="s">
        <v>866</v>
      </c>
      <c r="G185" s="240" t="s">
        <v>867</v>
      </c>
      <c r="H185" s="221" t="s">
        <v>276</v>
      </c>
      <c r="I185" s="129" t="s">
        <v>306</v>
      </c>
      <c r="J185" s="130" t="s">
        <v>307</v>
      </c>
      <c r="K185" s="86" t="s">
        <v>250</v>
      </c>
      <c r="L185" s="86">
        <v>950</v>
      </c>
      <c r="M185" s="127" t="s">
        <v>241</v>
      </c>
      <c r="N185" s="86">
        <v>950</v>
      </c>
      <c r="O185" s="88" t="s">
        <v>15</v>
      </c>
      <c r="P185" s="97">
        <v>18710585603</v>
      </c>
      <c r="Q185" s="86" t="s">
        <v>242</v>
      </c>
      <c r="R185" s="88"/>
      <c r="S185" s="88"/>
      <c r="T185" s="162"/>
      <c r="U185" s="157"/>
      <c r="V185" s="111">
        <v>7</v>
      </c>
    </row>
    <row r="186" s="5" customFormat="1" ht="22" customHeight="1" spans="1:22">
      <c r="A186" s="85">
        <v>183</v>
      </c>
      <c r="B186" s="114" t="s">
        <v>868</v>
      </c>
      <c r="C186" s="97" t="s">
        <v>20</v>
      </c>
      <c r="D186" s="88">
        <f ca="1" t="shared" si="9"/>
        <v>41</v>
      </c>
      <c r="E186" s="88">
        <v>2024.04</v>
      </c>
      <c r="F186" s="223" t="s">
        <v>869</v>
      </c>
      <c r="G186" s="240" t="s">
        <v>870</v>
      </c>
      <c r="H186" s="221" t="s">
        <v>276</v>
      </c>
      <c r="I186" s="129" t="s">
        <v>306</v>
      </c>
      <c r="J186" s="130" t="s">
        <v>307</v>
      </c>
      <c r="K186" s="86" t="s">
        <v>250</v>
      </c>
      <c r="L186" s="86">
        <v>950</v>
      </c>
      <c r="M186" s="127" t="s">
        <v>241</v>
      </c>
      <c r="N186" s="86">
        <v>950</v>
      </c>
      <c r="O186" s="88" t="s">
        <v>15</v>
      </c>
      <c r="P186" s="97">
        <v>15091364619</v>
      </c>
      <c r="Q186" s="86" t="s">
        <v>242</v>
      </c>
      <c r="R186" s="88"/>
      <c r="S186" s="88"/>
      <c r="T186" s="162"/>
      <c r="U186" s="157"/>
      <c r="V186" s="111">
        <v>7</v>
      </c>
    </row>
    <row r="187" s="5" customFormat="1" ht="22" customHeight="1" spans="1:22">
      <c r="A187" s="85">
        <v>184</v>
      </c>
      <c r="B187" s="114" t="s">
        <v>871</v>
      </c>
      <c r="C187" s="97" t="s">
        <v>20</v>
      </c>
      <c r="D187" s="88">
        <f ca="1" t="shared" si="9"/>
        <v>33</v>
      </c>
      <c r="E187" s="88">
        <v>2024.04</v>
      </c>
      <c r="F187" s="97" t="s">
        <v>872</v>
      </c>
      <c r="G187" s="240" t="s">
        <v>873</v>
      </c>
      <c r="H187" s="221" t="s">
        <v>276</v>
      </c>
      <c r="I187" s="129" t="s">
        <v>306</v>
      </c>
      <c r="J187" s="130" t="s">
        <v>307</v>
      </c>
      <c r="K187" s="86" t="s">
        <v>250</v>
      </c>
      <c r="L187" s="86">
        <v>950</v>
      </c>
      <c r="M187" s="127" t="s">
        <v>241</v>
      </c>
      <c r="N187" s="86">
        <v>950</v>
      </c>
      <c r="O187" s="88" t="s">
        <v>15</v>
      </c>
      <c r="P187" s="97">
        <v>13274050233</v>
      </c>
      <c r="Q187" s="86" t="s">
        <v>242</v>
      </c>
      <c r="R187" s="88"/>
      <c r="S187" s="88"/>
      <c r="T187" s="162"/>
      <c r="U187" s="157"/>
      <c r="V187" s="111">
        <v>7</v>
      </c>
    </row>
    <row r="188" s="5" customFormat="1" ht="22" customHeight="1" spans="1:22">
      <c r="A188" s="85">
        <v>185</v>
      </c>
      <c r="B188" s="114" t="s">
        <v>874</v>
      </c>
      <c r="C188" s="97" t="s">
        <v>11</v>
      </c>
      <c r="D188" s="88">
        <f ca="1" t="shared" si="9"/>
        <v>58</v>
      </c>
      <c r="E188" s="88">
        <v>2024.04</v>
      </c>
      <c r="F188" s="223" t="s">
        <v>875</v>
      </c>
      <c r="G188" s="240" t="s">
        <v>876</v>
      </c>
      <c r="H188" s="221" t="s">
        <v>276</v>
      </c>
      <c r="I188" s="129" t="s">
        <v>306</v>
      </c>
      <c r="J188" s="130" t="s">
        <v>307</v>
      </c>
      <c r="K188" s="86" t="s">
        <v>250</v>
      </c>
      <c r="L188" s="86">
        <v>950</v>
      </c>
      <c r="M188" s="127" t="s">
        <v>241</v>
      </c>
      <c r="N188" s="86">
        <v>950</v>
      </c>
      <c r="O188" s="88" t="s">
        <v>15</v>
      </c>
      <c r="P188" s="97">
        <v>15195959595</v>
      </c>
      <c r="Q188" s="87" t="s">
        <v>242</v>
      </c>
      <c r="R188" s="88"/>
      <c r="S188" s="88"/>
      <c r="T188" s="162"/>
      <c r="U188" s="157"/>
      <c r="V188" s="111">
        <v>7</v>
      </c>
    </row>
    <row r="189" s="5" customFormat="1" ht="22" customHeight="1" spans="1:22">
      <c r="A189" s="85">
        <v>186</v>
      </c>
      <c r="B189" s="114" t="s">
        <v>877</v>
      </c>
      <c r="C189" s="97" t="s">
        <v>11</v>
      </c>
      <c r="D189" s="88">
        <f ca="1" t="shared" si="9"/>
        <v>53</v>
      </c>
      <c r="E189" s="88">
        <v>2024.04</v>
      </c>
      <c r="F189" s="223" t="s">
        <v>878</v>
      </c>
      <c r="G189" s="240" t="s">
        <v>879</v>
      </c>
      <c r="H189" s="221" t="s">
        <v>276</v>
      </c>
      <c r="I189" s="129" t="s">
        <v>306</v>
      </c>
      <c r="J189" s="130" t="s">
        <v>307</v>
      </c>
      <c r="K189" s="86" t="s">
        <v>250</v>
      </c>
      <c r="L189" s="86">
        <v>950</v>
      </c>
      <c r="M189" s="127" t="s">
        <v>241</v>
      </c>
      <c r="N189" s="86">
        <v>950</v>
      </c>
      <c r="O189" s="88" t="s">
        <v>15</v>
      </c>
      <c r="P189" s="97">
        <v>17609187992</v>
      </c>
      <c r="Q189" s="86" t="s">
        <v>242</v>
      </c>
      <c r="R189" s="88"/>
      <c r="S189" s="88"/>
      <c r="T189" s="162"/>
      <c r="U189" s="157"/>
      <c r="V189" s="111">
        <v>7</v>
      </c>
    </row>
    <row r="190" s="5" customFormat="1" ht="22" customHeight="1" spans="1:22">
      <c r="A190" s="85">
        <v>187</v>
      </c>
      <c r="B190" s="114" t="s">
        <v>880</v>
      </c>
      <c r="C190" s="97" t="s">
        <v>20</v>
      </c>
      <c r="D190" s="88">
        <f ca="1" t="shared" si="9"/>
        <v>39</v>
      </c>
      <c r="E190" s="88">
        <v>2024.04</v>
      </c>
      <c r="F190" s="97" t="s">
        <v>881</v>
      </c>
      <c r="G190" s="240" t="s">
        <v>882</v>
      </c>
      <c r="H190" s="221" t="s">
        <v>276</v>
      </c>
      <c r="I190" s="129" t="s">
        <v>306</v>
      </c>
      <c r="J190" s="130" t="s">
        <v>307</v>
      </c>
      <c r="K190" s="86" t="s">
        <v>250</v>
      </c>
      <c r="L190" s="86">
        <v>950</v>
      </c>
      <c r="M190" s="127" t="s">
        <v>241</v>
      </c>
      <c r="N190" s="86">
        <v>950</v>
      </c>
      <c r="O190" s="88" t="s">
        <v>15</v>
      </c>
      <c r="P190" s="97">
        <v>13992498753</v>
      </c>
      <c r="Q190" s="86" t="s">
        <v>242</v>
      </c>
      <c r="R190" s="88"/>
      <c r="S190" s="88"/>
      <c r="T190" s="162"/>
      <c r="U190" s="157"/>
      <c r="V190" s="111">
        <v>7</v>
      </c>
    </row>
    <row r="191" s="5" customFormat="1" ht="22" customHeight="1" spans="1:22">
      <c r="A191" s="85">
        <v>188</v>
      </c>
      <c r="B191" s="114" t="s">
        <v>883</v>
      </c>
      <c r="C191" s="97" t="s">
        <v>11</v>
      </c>
      <c r="D191" s="88">
        <f ca="1" t="shared" si="9"/>
        <v>35</v>
      </c>
      <c r="E191" s="88">
        <v>2024.04</v>
      </c>
      <c r="F191" s="223" t="s">
        <v>884</v>
      </c>
      <c r="G191" s="240" t="s">
        <v>885</v>
      </c>
      <c r="H191" s="221" t="s">
        <v>276</v>
      </c>
      <c r="I191" s="129" t="s">
        <v>306</v>
      </c>
      <c r="J191" s="130" t="s">
        <v>307</v>
      </c>
      <c r="K191" s="86" t="s">
        <v>250</v>
      </c>
      <c r="L191" s="86">
        <v>950</v>
      </c>
      <c r="M191" s="127" t="s">
        <v>241</v>
      </c>
      <c r="N191" s="86">
        <v>950</v>
      </c>
      <c r="O191" s="88" t="s">
        <v>15</v>
      </c>
      <c r="P191" s="97">
        <v>15091367988</v>
      </c>
      <c r="Q191" s="86" t="s">
        <v>242</v>
      </c>
      <c r="R191" s="88"/>
      <c r="S191" s="88"/>
      <c r="T191" s="162"/>
      <c r="U191" s="157"/>
      <c r="V191" s="111">
        <v>7</v>
      </c>
    </row>
    <row r="192" s="5" customFormat="1" ht="22" customHeight="1" spans="1:22">
      <c r="A192" s="85">
        <v>189</v>
      </c>
      <c r="B192" s="114" t="s">
        <v>886</v>
      </c>
      <c r="C192" s="97" t="s">
        <v>20</v>
      </c>
      <c r="D192" s="88">
        <f ca="1" t="shared" si="9"/>
        <v>43</v>
      </c>
      <c r="E192" s="88">
        <v>2024.04</v>
      </c>
      <c r="F192" s="97" t="s">
        <v>887</v>
      </c>
      <c r="G192" s="240" t="s">
        <v>888</v>
      </c>
      <c r="H192" s="221" t="s">
        <v>276</v>
      </c>
      <c r="I192" s="129" t="s">
        <v>306</v>
      </c>
      <c r="J192" s="130" t="s">
        <v>307</v>
      </c>
      <c r="K192" s="86" t="s">
        <v>250</v>
      </c>
      <c r="L192" s="86">
        <v>950</v>
      </c>
      <c r="M192" s="127" t="s">
        <v>241</v>
      </c>
      <c r="N192" s="86">
        <v>950</v>
      </c>
      <c r="O192" s="88" t="s">
        <v>15</v>
      </c>
      <c r="P192" s="97">
        <v>13399249322</v>
      </c>
      <c r="Q192" s="86" t="s">
        <v>242</v>
      </c>
      <c r="R192" s="88"/>
      <c r="S192" s="88"/>
      <c r="T192" s="162"/>
      <c r="U192" s="157"/>
      <c r="V192" s="111">
        <v>7</v>
      </c>
    </row>
    <row r="193" s="5" customFormat="1" ht="22" customHeight="1" spans="1:22">
      <c r="A193" s="85">
        <v>190</v>
      </c>
      <c r="B193" s="114" t="s">
        <v>889</v>
      </c>
      <c r="C193" s="97" t="s">
        <v>20</v>
      </c>
      <c r="D193" s="88">
        <f ca="1" t="shared" si="9"/>
        <v>38</v>
      </c>
      <c r="E193" s="88">
        <v>2024.04</v>
      </c>
      <c r="F193" s="223" t="s">
        <v>890</v>
      </c>
      <c r="G193" s="240" t="s">
        <v>891</v>
      </c>
      <c r="H193" s="221" t="s">
        <v>276</v>
      </c>
      <c r="I193" s="129" t="s">
        <v>306</v>
      </c>
      <c r="J193" s="130" t="s">
        <v>307</v>
      </c>
      <c r="K193" s="86" t="s">
        <v>250</v>
      </c>
      <c r="L193" s="86">
        <v>950</v>
      </c>
      <c r="M193" s="127" t="s">
        <v>241</v>
      </c>
      <c r="N193" s="86">
        <v>950</v>
      </c>
      <c r="O193" s="88" t="s">
        <v>15</v>
      </c>
      <c r="P193" s="97">
        <v>13149146436</v>
      </c>
      <c r="Q193" s="87" t="s">
        <v>242</v>
      </c>
      <c r="R193" s="88"/>
      <c r="S193" s="88"/>
      <c r="T193" s="162"/>
      <c r="U193" s="157"/>
      <c r="V193" s="111">
        <v>7</v>
      </c>
    </row>
    <row r="194" s="5" customFormat="1" ht="22" customHeight="1" spans="1:22">
      <c r="A194" s="85">
        <v>191</v>
      </c>
      <c r="B194" s="114" t="s">
        <v>892</v>
      </c>
      <c r="C194" s="97" t="s">
        <v>11</v>
      </c>
      <c r="D194" s="88">
        <f ca="1" t="shared" si="9"/>
        <v>33</v>
      </c>
      <c r="E194" s="88">
        <v>2024.04</v>
      </c>
      <c r="F194" s="223" t="s">
        <v>893</v>
      </c>
      <c r="G194" s="240" t="s">
        <v>894</v>
      </c>
      <c r="H194" s="221" t="s">
        <v>276</v>
      </c>
      <c r="I194" s="129" t="s">
        <v>306</v>
      </c>
      <c r="J194" s="130" t="s">
        <v>307</v>
      </c>
      <c r="K194" s="86" t="s">
        <v>250</v>
      </c>
      <c r="L194" s="86">
        <v>950</v>
      </c>
      <c r="M194" s="127" t="s">
        <v>241</v>
      </c>
      <c r="N194" s="86">
        <v>950</v>
      </c>
      <c r="O194" s="88" t="s">
        <v>15</v>
      </c>
      <c r="P194" s="97">
        <v>15596282796</v>
      </c>
      <c r="Q194" s="86" t="s">
        <v>242</v>
      </c>
      <c r="R194" s="88"/>
      <c r="S194" s="88"/>
      <c r="T194" s="162"/>
      <c r="U194" s="157"/>
      <c r="V194" s="111">
        <v>7</v>
      </c>
    </row>
    <row r="195" s="5" customFormat="1" ht="22" customHeight="1" spans="1:22">
      <c r="A195" s="85">
        <v>192</v>
      </c>
      <c r="B195" s="114" t="s">
        <v>895</v>
      </c>
      <c r="C195" s="97" t="s">
        <v>20</v>
      </c>
      <c r="D195" s="88">
        <f ca="1" t="shared" si="9"/>
        <v>39</v>
      </c>
      <c r="E195" s="88">
        <v>2024.04</v>
      </c>
      <c r="F195" s="223" t="s">
        <v>896</v>
      </c>
      <c r="G195" s="240" t="s">
        <v>897</v>
      </c>
      <c r="H195" s="221" t="s">
        <v>276</v>
      </c>
      <c r="I195" s="129" t="s">
        <v>306</v>
      </c>
      <c r="J195" s="130" t="s">
        <v>307</v>
      </c>
      <c r="K195" s="86" t="s">
        <v>250</v>
      </c>
      <c r="L195" s="86">
        <v>950</v>
      </c>
      <c r="M195" s="127" t="s">
        <v>241</v>
      </c>
      <c r="N195" s="86">
        <v>950</v>
      </c>
      <c r="O195" s="88" t="s">
        <v>15</v>
      </c>
      <c r="P195" s="97">
        <v>18729140571</v>
      </c>
      <c r="Q195" s="86" t="s">
        <v>242</v>
      </c>
      <c r="R195" s="88"/>
      <c r="S195" s="88"/>
      <c r="T195" s="162"/>
      <c r="U195" s="157"/>
      <c r="V195" s="111">
        <v>7</v>
      </c>
    </row>
    <row r="196" s="5" customFormat="1" ht="22" customHeight="1" spans="1:22">
      <c r="A196" s="85">
        <v>193</v>
      </c>
      <c r="B196" s="114" t="s">
        <v>898</v>
      </c>
      <c r="C196" s="97" t="s">
        <v>20</v>
      </c>
      <c r="D196" s="88">
        <f ca="1" t="shared" si="9"/>
        <v>28</v>
      </c>
      <c r="E196" s="88">
        <v>2024.04</v>
      </c>
      <c r="F196" s="223" t="s">
        <v>899</v>
      </c>
      <c r="G196" s="240" t="s">
        <v>900</v>
      </c>
      <c r="H196" s="221" t="s">
        <v>276</v>
      </c>
      <c r="I196" s="129" t="s">
        <v>306</v>
      </c>
      <c r="J196" s="130" t="s">
        <v>307</v>
      </c>
      <c r="K196" s="86" t="s">
        <v>250</v>
      </c>
      <c r="L196" s="86">
        <v>950</v>
      </c>
      <c r="M196" s="127" t="s">
        <v>241</v>
      </c>
      <c r="N196" s="86">
        <v>950</v>
      </c>
      <c r="O196" s="88" t="s">
        <v>15</v>
      </c>
      <c r="P196" s="97">
        <v>17342494700</v>
      </c>
      <c r="Q196" s="86" t="s">
        <v>242</v>
      </c>
      <c r="R196" s="88"/>
      <c r="S196" s="88"/>
      <c r="T196" s="162"/>
      <c r="U196" s="157"/>
      <c r="V196" s="111">
        <v>7</v>
      </c>
    </row>
    <row r="197" s="5" customFormat="1" ht="22" customHeight="1" spans="1:22">
      <c r="A197" s="85">
        <v>194</v>
      </c>
      <c r="B197" s="114" t="s">
        <v>901</v>
      </c>
      <c r="C197" s="97" t="s">
        <v>11</v>
      </c>
      <c r="D197" s="88">
        <f ca="1" t="shared" si="9"/>
        <v>44</v>
      </c>
      <c r="E197" s="88">
        <v>2024.04</v>
      </c>
      <c r="F197" s="223" t="s">
        <v>902</v>
      </c>
      <c r="G197" s="240" t="s">
        <v>903</v>
      </c>
      <c r="H197" s="221" t="s">
        <v>276</v>
      </c>
      <c r="I197" s="129" t="s">
        <v>306</v>
      </c>
      <c r="J197" s="130" t="s">
        <v>307</v>
      </c>
      <c r="K197" s="86" t="s">
        <v>250</v>
      </c>
      <c r="L197" s="86">
        <v>950</v>
      </c>
      <c r="M197" s="127" t="s">
        <v>241</v>
      </c>
      <c r="N197" s="86">
        <v>950</v>
      </c>
      <c r="O197" s="88" t="s">
        <v>15</v>
      </c>
      <c r="P197" s="97">
        <v>15209147245</v>
      </c>
      <c r="Q197" s="86" t="s">
        <v>242</v>
      </c>
      <c r="R197" s="88"/>
      <c r="S197" s="88"/>
      <c r="T197" s="162"/>
      <c r="U197" s="157"/>
      <c r="V197" s="111">
        <v>7</v>
      </c>
    </row>
    <row r="198" s="5" customFormat="1" ht="22" customHeight="1" spans="1:22">
      <c r="A198" s="85">
        <v>195</v>
      </c>
      <c r="B198" s="114" t="s">
        <v>904</v>
      </c>
      <c r="C198" s="97" t="s">
        <v>20</v>
      </c>
      <c r="D198" s="88">
        <f ca="1" t="shared" si="9"/>
        <v>25</v>
      </c>
      <c r="E198" s="88">
        <v>2024.04</v>
      </c>
      <c r="F198" s="223" t="s">
        <v>905</v>
      </c>
      <c r="G198" s="240" t="s">
        <v>906</v>
      </c>
      <c r="H198" s="221" t="s">
        <v>276</v>
      </c>
      <c r="I198" s="129" t="s">
        <v>306</v>
      </c>
      <c r="J198" s="130" t="s">
        <v>307</v>
      </c>
      <c r="K198" s="86" t="s">
        <v>250</v>
      </c>
      <c r="L198" s="86">
        <v>950</v>
      </c>
      <c r="M198" s="127" t="s">
        <v>241</v>
      </c>
      <c r="N198" s="86">
        <v>950</v>
      </c>
      <c r="O198" s="88" t="s">
        <v>15</v>
      </c>
      <c r="P198" s="97">
        <v>18292695620</v>
      </c>
      <c r="Q198" s="87" t="s">
        <v>242</v>
      </c>
      <c r="R198" s="88"/>
      <c r="S198" s="88"/>
      <c r="T198" s="162"/>
      <c r="U198" s="157"/>
      <c r="V198" s="111">
        <v>7</v>
      </c>
    </row>
    <row r="199" s="5" customFormat="1" ht="22" customHeight="1" spans="1:22">
      <c r="A199" s="85">
        <v>196</v>
      </c>
      <c r="B199" s="114" t="s">
        <v>907</v>
      </c>
      <c r="C199" s="97" t="s">
        <v>11</v>
      </c>
      <c r="D199" s="88">
        <f ca="1" t="shared" si="9"/>
        <v>48</v>
      </c>
      <c r="E199" s="88">
        <v>2024.04</v>
      </c>
      <c r="F199" s="223" t="s">
        <v>908</v>
      </c>
      <c r="G199" s="240" t="s">
        <v>909</v>
      </c>
      <c r="H199" s="221" t="s">
        <v>276</v>
      </c>
      <c r="I199" s="129" t="s">
        <v>306</v>
      </c>
      <c r="J199" s="130" t="s">
        <v>307</v>
      </c>
      <c r="K199" s="86" t="s">
        <v>250</v>
      </c>
      <c r="L199" s="86">
        <v>950</v>
      </c>
      <c r="M199" s="127" t="s">
        <v>241</v>
      </c>
      <c r="N199" s="86">
        <v>950</v>
      </c>
      <c r="O199" s="88" t="s">
        <v>15</v>
      </c>
      <c r="P199" s="97">
        <v>18791331438</v>
      </c>
      <c r="Q199" s="86" t="s">
        <v>242</v>
      </c>
      <c r="R199" s="88"/>
      <c r="S199" s="88"/>
      <c r="T199" s="162"/>
      <c r="U199" s="157"/>
      <c r="V199" s="111">
        <v>7</v>
      </c>
    </row>
    <row r="200" s="5" customFormat="1" ht="22" customHeight="1" spans="1:22">
      <c r="A200" s="85">
        <v>197</v>
      </c>
      <c r="B200" s="114" t="s">
        <v>910</v>
      </c>
      <c r="C200" s="97" t="s">
        <v>20</v>
      </c>
      <c r="D200" s="88">
        <f ca="1" t="shared" si="9"/>
        <v>45</v>
      </c>
      <c r="E200" s="88">
        <v>2024.04</v>
      </c>
      <c r="F200" s="223" t="s">
        <v>911</v>
      </c>
      <c r="G200" s="240" t="s">
        <v>912</v>
      </c>
      <c r="H200" s="221" t="s">
        <v>276</v>
      </c>
      <c r="I200" s="129" t="s">
        <v>306</v>
      </c>
      <c r="J200" s="130" t="s">
        <v>307</v>
      </c>
      <c r="K200" s="86" t="s">
        <v>250</v>
      </c>
      <c r="L200" s="86">
        <v>950</v>
      </c>
      <c r="M200" s="127" t="s">
        <v>241</v>
      </c>
      <c r="N200" s="86">
        <v>950</v>
      </c>
      <c r="O200" s="88" t="s">
        <v>15</v>
      </c>
      <c r="P200" s="97">
        <v>13108015287</v>
      </c>
      <c r="Q200" s="86" t="s">
        <v>242</v>
      </c>
      <c r="R200" s="88"/>
      <c r="S200" s="88"/>
      <c r="T200" s="162"/>
      <c r="U200" s="157"/>
      <c r="V200" s="111">
        <v>7</v>
      </c>
    </row>
    <row r="201" s="5" customFormat="1" ht="22" customHeight="1" spans="1:22">
      <c r="A201" s="85">
        <v>198</v>
      </c>
      <c r="B201" s="175" t="s">
        <v>913</v>
      </c>
      <c r="C201" s="176" t="s">
        <v>11</v>
      </c>
      <c r="D201" s="88">
        <f ca="1" t="shared" si="9"/>
        <v>49</v>
      </c>
      <c r="E201" s="88">
        <v>2024.04</v>
      </c>
      <c r="F201" s="241" t="s">
        <v>914</v>
      </c>
      <c r="G201" s="242" t="s">
        <v>915</v>
      </c>
      <c r="H201" s="243" t="s">
        <v>276</v>
      </c>
      <c r="I201" s="190" t="s">
        <v>306</v>
      </c>
      <c r="J201" s="191" t="s">
        <v>307</v>
      </c>
      <c r="K201" s="86" t="s">
        <v>250</v>
      </c>
      <c r="L201" s="178">
        <v>950</v>
      </c>
      <c r="M201" s="127" t="s">
        <v>241</v>
      </c>
      <c r="N201" s="178">
        <v>950</v>
      </c>
      <c r="O201" s="185" t="s">
        <v>15</v>
      </c>
      <c r="P201" s="176">
        <v>13488307579</v>
      </c>
      <c r="Q201" s="86" t="s">
        <v>242</v>
      </c>
      <c r="R201" s="88"/>
      <c r="S201" s="88"/>
      <c r="T201" s="162"/>
      <c r="U201" s="157"/>
      <c r="V201" s="111">
        <v>7</v>
      </c>
    </row>
    <row r="202" s="5" customFormat="1" ht="22" customHeight="1" spans="1:22">
      <c r="A202" s="85">
        <v>199</v>
      </c>
      <c r="B202" s="175" t="s">
        <v>916</v>
      </c>
      <c r="C202" s="176" t="s">
        <v>11</v>
      </c>
      <c r="D202" s="88">
        <f ca="1" t="shared" si="9"/>
        <v>41</v>
      </c>
      <c r="E202" s="88">
        <v>2024.04</v>
      </c>
      <c r="F202" s="241" t="s">
        <v>917</v>
      </c>
      <c r="G202" s="242" t="s">
        <v>918</v>
      </c>
      <c r="H202" s="221" t="s">
        <v>276</v>
      </c>
      <c r="I202" s="129" t="s">
        <v>306</v>
      </c>
      <c r="J202" s="130" t="s">
        <v>307</v>
      </c>
      <c r="K202" s="86" t="s">
        <v>250</v>
      </c>
      <c r="L202" s="86">
        <v>950</v>
      </c>
      <c r="M202" s="127" t="s">
        <v>241</v>
      </c>
      <c r="N202" s="86">
        <v>950</v>
      </c>
      <c r="O202" s="88" t="s">
        <v>15</v>
      </c>
      <c r="P202" s="176">
        <v>15769587166</v>
      </c>
      <c r="Q202" s="86" t="s">
        <v>242</v>
      </c>
      <c r="R202" s="88"/>
      <c r="S202" s="88"/>
      <c r="T202" s="162"/>
      <c r="U202" s="157"/>
      <c r="V202" s="111">
        <v>7</v>
      </c>
    </row>
    <row r="203" s="5" customFormat="1" ht="23" customHeight="1" spans="1:22">
      <c r="A203" s="85">
        <v>200</v>
      </c>
      <c r="B203" s="114" t="s">
        <v>919</v>
      </c>
      <c r="C203" s="97" t="s">
        <v>11</v>
      </c>
      <c r="D203" s="88">
        <f ca="1" t="shared" si="9"/>
        <v>34</v>
      </c>
      <c r="E203" s="88">
        <v>2024.04</v>
      </c>
      <c r="F203" s="223" t="s">
        <v>920</v>
      </c>
      <c r="G203" s="244" t="s">
        <v>921</v>
      </c>
      <c r="H203" s="221" t="s">
        <v>276</v>
      </c>
      <c r="I203" s="129" t="s">
        <v>306</v>
      </c>
      <c r="J203" s="130" t="s">
        <v>307</v>
      </c>
      <c r="K203" s="86" t="s">
        <v>250</v>
      </c>
      <c r="L203" s="86">
        <v>950</v>
      </c>
      <c r="M203" s="127" t="s">
        <v>241</v>
      </c>
      <c r="N203" s="86">
        <v>950</v>
      </c>
      <c r="O203" s="88" t="s">
        <v>15</v>
      </c>
      <c r="P203" s="192">
        <v>15029898157</v>
      </c>
      <c r="Q203" s="87" t="s">
        <v>242</v>
      </c>
      <c r="R203" s="88"/>
      <c r="S203" s="88"/>
      <c r="T203" s="162"/>
      <c r="U203" s="157"/>
      <c r="V203" s="111">
        <v>7</v>
      </c>
    </row>
    <row r="204" s="5" customFormat="1" ht="23" customHeight="1" spans="1:22">
      <c r="A204" s="85">
        <v>201</v>
      </c>
      <c r="B204" s="114" t="s">
        <v>922</v>
      </c>
      <c r="C204" s="97" t="s">
        <v>20</v>
      </c>
      <c r="D204" s="88">
        <f ca="1" t="shared" si="9"/>
        <v>45</v>
      </c>
      <c r="E204" s="88">
        <v>2024.04</v>
      </c>
      <c r="F204" s="223" t="s">
        <v>923</v>
      </c>
      <c r="G204" s="240" t="s">
        <v>924</v>
      </c>
      <c r="H204" s="221" t="s">
        <v>276</v>
      </c>
      <c r="I204" s="129" t="s">
        <v>306</v>
      </c>
      <c r="J204" s="130" t="s">
        <v>307</v>
      </c>
      <c r="K204" s="86" t="s">
        <v>250</v>
      </c>
      <c r="L204" s="86">
        <v>950</v>
      </c>
      <c r="M204" s="127" t="s">
        <v>241</v>
      </c>
      <c r="N204" s="86">
        <v>950</v>
      </c>
      <c r="O204" s="88" t="s">
        <v>15</v>
      </c>
      <c r="P204" s="88">
        <v>18709143690</v>
      </c>
      <c r="Q204" s="86" t="s">
        <v>242</v>
      </c>
      <c r="R204" s="88"/>
      <c r="S204" s="88"/>
      <c r="T204" s="162"/>
      <c r="U204" s="157"/>
      <c r="V204" s="111">
        <v>7</v>
      </c>
    </row>
    <row r="205" s="5" customFormat="1" ht="23" customHeight="1" spans="1:22">
      <c r="A205" s="85">
        <v>202</v>
      </c>
      <c r="B205" s="114" t="s">
        <v>925</v>
      </c>
      <c r="C205" s="97" t="s">
        <v>20</v>
      </c>
      <c r="D205" s="88">
        <f ca="1" t="shared" si="9"/>
        <v>44</v>
      </c>
      <c r="E205" s="88">
        <v>2024.04</v>
      </c>
      <c r="F205" s="223" t="s">
        <v>926</v>
      </c>
      <c r="G205" s="240" t="s">
        <v>927</v>
      </c>
      <c r="H205" s="221" t="s">
        <v>276</v>
      </c>
      <c r="I205" s="129" t="s">
        <v>306</v>
      </c>
      <c r="J205" s="130" t="s">
        <v>307</v>
      </c>
      <c r="K205" s="86" t="s">
        <v>250</v>
      </c>
      <c r="L205" s="86">
        <v>950</v>
      </c>
      <c r="M205" s="127" t="s">
        <v>241</v>
      </c>
      <c r="N205" s="86">
        <v>950</v>
      </c>
      <c r="O205" s="88" t="s">
        <v>15</v>
      </c>
      <c r="P205" s="88">
        <v>15829571823</v>
      </c>
      <c r="Q205" s="86" t="s">
        <v>242</v>
      </c>
      <c r="R205" s="88"/>
      <c r="S205" s="88"/>
      <c r="T205" s="162"/>
      <c r="U205" s="157"/>
      <c r="V205" s="111">
        <v>7</v>
      </c>
    </row>
    <row r="206" s="5" customFormat="1" ht="26" customHeight="1" spans="1:22">
      <c r="A206" s="85">
        <v>203</v>
      </c>
      <c r="B206" s="114" t="s">
        <v>928</v>
      </c>
      <c r="C206" s="97" t="s">
        <v>20</v>
      </c>
      <c r="D206" s="88">
        <f ca="1" t="shared" si="9"/>
        <v>33</v>
      </c>
      <c r="E206" s="88">
        <v>2024.04</v>
      </c>
      <c r="F206" s="97" t="s">
        <v>929</v>
      </c>
      <c r="G206" s="240" t="s">
        <v>930</v>
      </c>
      <c r="H206" s="221" t="s">
        <v>276</v>
      </c>
      <c r="I206" s="129" t="s">
        <v>306</v>
      </c>
      <c r="J206" s="130" t="s">
        <v>307</v>
      </c>
      <c r="K206" s="86" t="s">
        <v>250</v>
      </c>
      <c r="L206" s="86">
        <v>950</v>
      </c>
      <c r="M206" s="127" t="s">
        <v>241</v>
      </c>
      <c r="N206" s="86">
        <v>950</v>
      </c>
      <c r="O206" s="88" t="s">
        <v>15</v>
      </c>
      <c r="P206" s="88">
        <v>13154065912</v>
      </c>
      <c r="Q206" s="86" t="s">
        <v>242</v>
      </c>
      <c r="R206" s="88"/>
      <c r="S206" s="88"/>
      <c r="T206" s="162"/>
      <c r="U206" s="157"/>
      <c r="V206" s="111">
        <v>7</v>
      </c>
    </row>
    <row r="207" s="5" customFormat="1" ht="23" customHeight="1" spans="1:22">
      <c r="A207" s="85">
        <v>204</v>
      </c>
      <c r="B207" s="114" t="s">
        <v>931</v>
      </c>
      <c r="C207" s="97" t="s">
        <v>20</v>
      </c>
      <c r="D207" s="88">
        <f ca="1" t="shared" si="9"/>
        <v>46</v>
      </c>
      <c r="E207" s="88">
        <v>2024.04</v>
      </c>
      <c r="F207" s="223" t="s">
        <v>932</v>
      </c>
      <c r="G207" s="240" t="s">
        <v>933</v>
      </c>
      <c r="H207" s="221" t="s">
        <v>276</v>
      </c>
      <c r="I207" s="129" t="s">
        <v>306</v>
      </c>
      <c r="J207" s="130" t="s">
        <v>307</v>
      </c>
      <c r="K207" s="86" t="s">
        <v>250</v>
      </c>
      <c r="L207" s="86">
        <v>950</v>
      </c>
      <c r="M207" s="127" t="s">
        <v>241</v>
      </c>
      <c r="N207" s="86">
        <v>950</v>
      </c>
      <c r="O207" s="88" t="s">
        <v>15</v>
      </c>
      <c r="P207" s="97">
        <v>13991494734</v>
      </c>
      <c r="Q207" s="86" t="s">
        <v>242</v>
      </c>
      <c r="R207" s="88"/>
      <c r="S207" s="88"/>
      <c r="T207" s="162"/>
      <c r="U207" s="157"/>
      <c r="V207" s="111">
        <v>7</v>
      </c>
    </row>
    <row r="208" s="77" customFormat="1" ht="23" customHeight="1" spans="1:22">
      <c r="A208" s="85">
        <v>205</v>
      </c>
      <c r="B208" s="103" t="s">
        <v>934</v>
      </c>
      <c r="C208" s="103" t="s">
        <v>20</v>
      </c>
      <c r="D208" s="100">
        <f ca="1" t="shared" si="9"/>
        <v>44</v>
      </c>
      <c r="E208" s="100">
        <v>2024.04</v>
      </c>
      <c r="F208" s="225" t="s">
        <v>935</v>
      </c>
      <c r="G208" s="236" t="s">
        <v>936</v>
      </c>
      <c r="H208" s="226" t="s">
        <v>276</v>
      </c>
      <c r="I208" s="146" t="s">
        <v>306</v>
      </c>
      <c r="J208" s="135" t="s">
        <v>307</v>
      </c>
      <c r="K208" s="99" t="s">
        <v>250</v>
      </c>
      <c r="L208" s="99">
        <v>950</v>
      </c>
      <c r="M208" s="127" t="s">
        <v>241</v>
      </c>
      <c r="N208" s="99">
        <v>950</v>
      </c>
      <c r="O208" s="100" t="s">
        <v>15</v>
      </c>
      <c r="P208" s="103">
        <v>15909259288</v>
      </c>
      <c r="Q208" s="87" t="s">
        <v>242</v>
      </c>
      <c r="R208" s="100"/>
      <c r="S208" s="100"/>
      <c r="T208" s="169"/>
      <c r="U208" s="120"/>
      <c r="V208" s="100">
        <v>31</v>
      </c>
    </row>
    <row r="209" s="5" customFormat="1" ht="23" customHeight="1" spans="1:22">
      <c r="A209" s="85">
        <v>206</v>
      </c>
      <c r="B209" s="114" t="s">
        <v>937</v>
      </c>
      <c r="C209" s="97" t="s">
        <v>20</v>
      </c>
      <c r="D209" s="88">
        <f ca="1" t="shared" si="9"/>
        <v>43</v>
      </c>
      <c r="E209" s="88">
        <v>2024.04</v>
      </c>
      <c r="F209" s="223" t="s">
        <v>938</v>
      </c>
      <c r="G209" s="240" t="s">
        <v>939</v>
      </c>
      <c r="H209" s="221" t="s">
        <v>276</v>
      </c>
      <c r="I209" s="129" t="s">
        <v>306</v>
      </c>
      <c r="J209" s="130" t="s">
        <v>307</v>
      </c>
      <c r="K209" s="86" t="s">
        <v>250</v>
      </c>
      <c r="L209" s="86">
        <v>950</v>
      </c>
      <c r="M209" s="127" t="s">
        <v>241</v>
      </c>
      <c r="N209" s="86">
        <v>950</v>
      </c>
      <c r="O209" s="88" t="s">
        <v>15</v>
      </c>
      <c r="P209" s="97">
        <v>13991444681</v>
      </c>
      <c r="Q209" s="86" t="s">
        <v>242</v>
      </c>
      <c r="R209" s="88"/>
      <c r="S209" s="88"/>
      <c r="T209" s="162"/>
      <c r="U209" s="157"/>
      <c r="V209" s="111">
        <v>7</v>
      </c>
    </row>
    <row r="210" s="5" customFormat="1" ht="23" customHeight="1" spans="1:22">
      <c r="A210" s="85">
        <v>207</v>
      </c>
      <c r="B210" s="114" t="s">
        <v>940</v>
      </c>
      <c r="C210" s="97" t="s">
        <v>20</v>
      </c>
      <c r="D210" s="88">
        <f ca="1" t="shared" si="9"/>
        <v>33</v>
      </c>
      <c r="E210" s="88">
        <v>2024.04</v>
      </c>
      <c r="F210" s="97" t="s">
        <v>941</v>
      </c>
      <c r="G210" s="240" t="s">
        <v>942</v>
      </c>
      <c r="H210" s="221" t="s">
        <v>276</v>
      </c>
      <c r="I210" s="129" t="s">
        <v>306</v>
      </c>
      <c r="J210" s="130" t="s">
        <v>307</v>
      </c>
      <c r="K210" s="86" t="s">
        <v>250</v>
      </c>
      <c r="L210" s="86">
        <v>950</v>
      </c>
      <c r="M210" s="127" t="s">
        <v>241</v>
      </c>
      <c r="N210" s="86">
        <v>950</v>
      </c>
      <c r="O210" s="88" t="s">
        <v>15</v>
      </c>
      <c r="P210" s="97">
        <v>18395481828</v>
      </c>
      <c r="Q210" s="86" t="s">
        <v>242</v>
      </c>
      <c r="R210" s="88"/>
      <c r="S210" s="88"/>
      <c r="T210" s="162"/>
      <c r="U210" s="157"/>
      <c r="V210" s="111">
        <v>7</v>
      </c>
    </row>
    <row r="211" s="5" customFormat="1" ht="23" customHeight="1" spans="1:22">
      <c r="A211" s="85">
        <v>208</v>
      </c>
      <c r="B211" s="114" t="s">
        <v>943</v>
      </c>
      <c r="C211" s="97" t="s">
        <v>20</v>
      </c>
      <c r="D211" s="88">
        <f ca="1" t="shared" si="9"/>
        <v>44</v>
      </c>
      <c r="E211" s="88">
        <v>2024.04</v>
      </c>
      <c r="F211" s="223" t="s">
        <v>944</v>
      </c>
      <c r="G211" s="240" t="s">
        <v>945</v>
      </c>
      <c r="H211" s="221" t="s">
        <v>276</v>
      </c>
      <c r="I211" s="129" t="s">
        <v>306</v>
      </c>
      <c r="J211" s="130" t="s">
        <v>307</v>
      </c>
      <c r="K211" s="86" t="s">
        <v>250</v>
      </c>
      <c r="L211" s="86">
        <v>950</v>
      </c>
      <c r="M211" s="127" t="s">
        <v>241</v>
      </c>
      <c r="N211" s="86">
        <v>950</v>
      </c>
      <c r="O211" s="88" t="s">
        <v>15</v>
      </c>
      <c r="P211" s="88">
        <v>13038525169</v>
      </c>
      <c r="Q211" s="86" t="s">
        <v>242</v>
      </c>
      <c r="R211" s="88"/>
      <c r="S211" s="88"/>
      <c r="T211" s="162"/>
      <c r="U211" s="157"/>
      <c r="V211" s="111">
        <v>7</v>
      </c>
    </row>
    <row r="212" s="5" customFormat="1" ht="23" customHeight="1" spans="1:22">
      <c r="A212" s="85">
        <v>209</v>
      </c>
      <c r="B212" s="114" t="s">
        <v>946</v>
      </c>
      <c r="C212" s="97" t="s">
        <v>20</v>
      </c>
      <c r="D212" s="88">
        <f ca="1" t="shared" si="9"/>
        <v>28</v>
      </c>
      <c r="E212" s="88">
        <v>2024.04</v>
      </c>
      <c r="F212" s="223" t="s">
        <v>947</v>
      </c>
      <c r="G212" s="240" t="s">
        <v>948</v>
      </c>
      <c r="H212" s="221" t="s">
        <v>276</v>
      </c>
      <c r="I212" s="129" t="s">
        <v>306</v>
      </c>
      <c r="J212" s="130" t="s">
        <v>307</v>
      </c>
      <c r="K212" s="86" t="s">
        <v>250</v>
      </c>
      <c r="L212" s="86">
        <v>950</v>
      </c>
      <c r="M212" s="127" t="s">
        <v>241</v>
      </c>
      <c r="N212" s="86">
        <v>950</v>
      </c>
      <c r="O212" s="88" t="s">
        <v>15</v>
      </c>
      <c r="P212" s="88">
        <v>19392699776</v>
      </c>
      <c r="Q212" s="86" t="s">
        <v>242</v>
      </c>
      <c r="R212" s="88"/>
      <c r="S212" s="88"/>
      <c r="T212" s="162"/>
      <c r="U212" s="157"/>
      <c r="V212" s="111">
        <v>7</v>
      </c>
    </row>
    <row r="213" s="5" customFormat="1" ht="23" customHeight="1" spans="1:22">
      <c r="A213" s="85">
        <v>210</v>
      </c>
      <c r="B213" s="180" t="s">
        <v>949</v>
      </c>
      <c r="C213" s="181" t="s">
        <v>20</v>
      </c>
      <c r="D213" s="88">
        <f ca="1" t="shared" si="9"/>
        <v>41</v>
      </c>
      <c r="E213" s="182">
        <v>2024.04</v>
      </c>
      <c r="F213" s="181" t="s">
        <v>950</v>
      </c>
      <c r="G213" s="245" t="s">
        <v>951</v>
      </c>
      <c r="H213" s="246" t="s">
        <v>276</v>
      </c>
      <c r="I213" s="193" t="s">
        <v>306</v>
      </c>
      <c r="J213" s="194" t="s">
        <v>307</v>
      </c>
      <c r="K213" s="86" t="s">
        <v>250</v>
      </c>
      <c r="L213" s="184">
        <v>950</v>
      </c>
      <c r="M213" s="127" t="s">
        <v>241</v>
      </c>
      <c r="N213" s="184">
        <v>950</v>
      </c>
      <c r="O213" s="182" t="s">
        <v>15</v>
      </c>
      <c r="P213" s="182">
        <v>13992469353</v>
      </c>
      <c r="Q213" s="87" t="s">
        <v>242</v>
      </c>
      <c r="R213" s="88"/>
      <c r="S213" s="88"/>
      <c r="T213" s="162"/>
      <c r="U213" s="157"/>
      <c r="V213" s="111">
        <v>7</v>
      </c>
    </row>
    <row r="214" s="5" customFormat="1" ht="18" customHeight="1" spans="1:22">
      <c r="A214" s="85">
        <v>211</v>
      </c>
      <c r="B214" s="175" t="s">
        <v>952</v>
      </c>
      <c r="C214" s="176" t="s">
        <v>20</v>
      </c>
      <c r="D214" s="88">
        <f ca="1" t="shared" si="9"/>
        <v>43</v>
      </c>
      <c r="E214" s="185">
        <v>2024.04</v>
      </c>
      <c r="F214" s="185" t="s">
        <v>953</v>
      </c>
      <c r="G214" s="242" t="s">
        <v>954</v>
      </c>
      <c r="H214" s="243" t="s">
        <v>276</v>
      </c>
      <c r="I214" s="190" t="s">
        <v>306</v>
      </c>
      <c r="J214" s="191" t="s">
        <v>307</v>
      </c>
      <c r="K214" s="86" t="s">
        <v>250</v>
      </c>
      <c r="L214" s="178">
        <v>950</v>
      </c>
      <c r="M214" s="127" t="s">
        <v>241</v>
      </c>
      <c r="N214" s="178">
        <v>950</v>
      </c>
      <c r="O214" s="185" t="s">
        <v>15</v>
      </c>
      <c r="P214" s="185">
        <v>18729680123</v>
      </c>
      <c r="Q214" s="86" t="s">
        <v>242</v>
      </c>
      <c r="R214" s="88"/>
      <c r="S214" s="88"/>
      <c r="T214" s="162"/>
      <c r="U214" s="157"/>
      <c r="V214" s="111">
        <v>7</v>
      </c>
    </row>
    <row r="215" s="5" customFormat="1" ht="23" customHeight="1" spans="1:22">
      <c r="A215" s="85">
        <v>212</v>
      </c>
      <c r="B215" s="114" t="s">
        <v>955</v>
      </c>
      <c r="C215" s="97" t="s">
        <v>20</v>
      </c>
      <c r="D215" s="88">
        <f ca="1" t="shared" si="9"/>
        <v>36</v>
      </c>
      <c r="E215" s="88">
        <v>2024.04</v>
      </c>
      <c r="F215" s="223" t="s">
        <v>956</v>
      </c>
      <c r="G215" s="240" t="s">
        <v>957</v>
      </c>
      <c r="H215" s="221" t="s">
        <v>276</v>
      </c>
      <c r="I215" s="129" t="s">
        <v>306</v>
      </c>
      <c r="J215" s="130" t="s">
        <v>307</v>
      </c>
      <c r="K215" s="86" t="s">
        <v>250</v>
      </c>
      <c r="L215" s="86">
        <v>950</v>
      </c>
      <c r="M215" s="127" t="s">
        <v>241</v>
      </c>
      <c r="N215" s="86">
        <v>950</v>
      </c>
      <c r="O215" s="88" t="s">
        <v>15</v>
      </c>
      <c r="P215" s="88">
        <v>15829969900</v>
      </c>
      <c r="Q215" s="86" t="s">
        <v>242</v>
      </c>
      <c r="R215" s="88"/>
      <c r="S215" s="88"/>
      <c r="T215" s="162"/>
      <c r="U215" s="157"/>
      <c r="V215" s="111">
        <v>7</v>
      </c>
    </row>
    <row r="216" s="4" customFormat="1" ht="18" customHeight="1" spans="1:22">
      <c r="A216" s="85">
        <v>213</v>
      </c>
      <c r="B216" s="175" t="s">
        <v>958</v>
      </c>
      <c r="C216" s="176" t="s">
        <v>11</v>
      </c>
      <c r="D216" s="88">
        <f ca="1" t="shared" si="9"/>
        <v>48</v>
      </c>
      <c r="E216" s="186">
        <v>2024.04</v>
      </c>
      <c r="F216" s="247" t="s">
        <v>959</v>
      </c>
      <c r="G216" s="248" t="s">
        <v>960</v>
      </c>
      <c r="H216" s="249" t="s">
        <v>276</v>
      </c>
      <c r="I216" s="195" t="s">
        <v>306</v>
      </c>
      <c r="J216" s="196" t="s">
        <v>307</v>
      </c>
      <c r="K216" s="86" t="s">
        <v>250</v>
      </c>
      <c r="L216" s="189">
        <v>950</v>
      </c>
      <c r="M216" s="127" t="s">
        <v>241</v>
      </c>
      <c r="N216" s="189">
        <v>950</v>
      </c>
      <c r="O216" s="188" t="s">
        <v>15</v>
      </c>
      <c r="P216" s="188">
        <v>15891525982</v>
      </c>
      <c r="Q216" s="86" t="s">
        <v>242</v>
      </c>
      <c r="R216" s="88"/>
      <c r="S216" s="88"/>
      <c r="T216" s="162"/>
      <c r="U216" s="157"/>
      <c r="V216" s="111">
        <v>7</v>
      </c>
    </row>
    <row r="217" s="5" customFormat="1" ht="23" customHeight="1" spans="1:22">
      <c r="A217" s="85">
        <v>214</v>
      </c>
      <c r="B217" s="114" t="s">
        <v>961</v>
      </c>
      <c r="C217" s="97" t="s">
        <v>11</v>
      </c>
      <c r="D217" s="88">
        <f ca="1" t="shared" si="9"/>
        <v>31</v>
      </c>
      <c r="E217" s="88">
        <v>2025.04</v>
      </c>
      <c r="F217" s="223" t="s">
        <v>962</v>
      </c>
      <c r="G217" s="240" t="s">
        <v>963</v>
      </c>
      <c r="H217" s="221" t="s">
        <v>276</v>
      </c>
      <c r="I217" s="129" t="s">
        <v>306</v>
      </c>
      <c r="J217" s="130" t="s">
        <v>307</v>
      </c>
      <c r="K217" s="86" t="s">
        <v>250</v>
      </c>
      <c r="L217" s="86">
        <v>950</v>
      </c>
      <c r="M217" s="127" t="s">
        <v>241</v>
      </c>
      <c r="N217" s="86">
        <v>950</v>
      </c>
      <c r="O217" s="88" t="s">
        <v>15</v>
      </c>
      <c r="P217" s="88">
        <v>18829852228</v>
      </c>
      <c r="Q217" s="86" t="s">
        <v>242</v>
      </c>
      <c r="R217" s="88"/>
      <c r="S217" s="88"/>
      <c r="T217" s="162"/>
      <c r="U217" s="157"/>
      <c r="V217" s="111">
        <v>7</v>
      </c>
    </row>
    <row r="218" s="5" customFormat="1" ht="22" customHeight="1" spans="1:22">
      <c r="A218" s="85">
        <v>215</v>
      </c>
      <c r="B218" s="114" t="s">
        <v>964</v>
      </c>
      <c r="C218" s="97" t="s">
        <v>20</v>
      </c>
      <c r="D218" s="88">
        <f ca="1" t="shared" si="9"/>
        <v>35</v>
      </c>
      <c r="E218" s="88">
        <v>2024.04</v>
      </c>
      <c r="F218" s="223" t="s">
        <v>965</v>
      </c>
      <c r="G218" s="240" t="s">
        <v>966</v>
      </c>
      <c r="H218" s="221" t="s">
        <v>276</v>
      </c>
      <c r="I218" s="129" t="s">
        <v>306</v>
      </c>
      <c r="J218" s="130" t="s">
        <v>307</v>
      </c>
      <c r="K218" s="86" t="s">
        <v>250</v>
      </c>
      <c r="L218" s="86">
        <v>950</v>
      </c>
      <c r="M218" s="127" t="s">
        <v>241</v>
      </c>
      <c r="N218" s="86">
        <v>950</v>
      </c>
      <c r="O218" s="88" t="s">
        <v>15</v>
      </c>
      <c r="P218" s="97">
        <v>15891093808</v>
      </c>
      <c r="Q218" s="87" t="s">
        <v>242</v>
      </c>
      <c r="R218" s="88"/>
      <c r="S218" s="88"/>
      <c r="T218" s="162"/>
      <c r="U218" s="157"/>
      <c r="V218" s="111">
        <v>7</v>
      </c>
    </row>
    <row r="219" s="5" customFormat="1" ht="18" customHeight="1" spans="1:22">
      <c r="A219" s="85">
        <v>216</v>
      </c>
      <c r="B219" s="175" t="s">
        <v>967</v>
      </c>
      <c r="C219" s="176" t="s">
        <v>11</v>
      </c>
      <c r="D219" s="88">
        <v>58</v>
      </c>
      <c r="E219" s="185">
        <v>2024.04</v>
      </c>
      <c r="F219" s="250" t="s">
        <v>968</v>
      </c>
      <c r="G219" s="242" t="s">
        <v>969</v>
      </c>
      <c r="H219" s="243" t="s">
        <v>276</v>
      </c>
      <c r="I219" s="190" t="s">
        <v>248</v>
      </c>
      <c r="J219" s="191" t="s">
        <v>249</v>
      </c>
      <c r="K219" s="86" t="s">
        <v>250</v>
      </c>
      <c r="L219" s="178">
        <v>950</v>
      </c>
      <c r="M219" s="127" t="s">
        <v>241</v>
      </c>
      <c r="N219" s="178">
        <v>950</v>
      </c>
      <c r="O219" s="185" t="s">
        <v>15</v>
      </c>
      <c r="P219" s="185">
        <v>13289147373</v>
      </c>
      <c r="Q219" s="86" t="s">
        <v>242</v>
      </c>
      <c r="R219" s="88"/>
      <c r="S219" s="88"/>
      <c r="T219" s="162"/>
      <c r="U219" s="157"/>
      <c r="V219" s="111">
        <v>7</v>
      </c>
    </row>
    <row r="220" s="4" customFormat="1" ht="18" customHeight="1" spans="1:22">
      <c r="A220" s="85">
        <v>217</v>
      </c>
      <c r="B220" s="175" t="s">
        <v>970</v>
      </c>
      <c r="C220" s="176" t="s">
        <v>20</v>
      </c>
      <c r="D220" s="88">
        <v>43</v>
      </c>
      <c r="E220" s="186">
        <v>2024.04</v>
      </c>
      <c r="F220" s="247" t="s">
        <v>971</v>
      </c>
      <c r="G220" s="248" t="s">
        <v>972</v>
      </c>
      <c r="H220" s="249" t="s">
        <v>276</v>
      </c>
      <c r="I220" s="195" t="s">
        <v>248</v>
      </c>
      <c r="J220" s="196" t="s">
        <v>249</v>
      </c>
      <c r="K220" s="86" t="s">
        <v>250</v>
      </c>
      <c r="L220" s="189">
        <v>950</v>
      </c>
      <c r="M220" s="127" t="s">
        <v>241</v>
      </c>
      <c r="N220" s="189">
        <v>950</v>
      </c>
      <c r="O220" s="188" t="s">
        <v>15</v>
      </c>
      <c r="P220" s="188">
        <v>13991421333</v>
      </c>
      <c r="Q220" s="86" t="s">
        <v>242</v>
      </c>
      <c r="R220" s="88"/>
      <c r="S220" s="88"/>
      <c r="T220" s="162"/>
      <c r="U220" s="157"/>
      <c r="V220" s="111">
        <v>7</v>
      </c>
    </row>
    <row r="221" s="4" customFormat="1" ht="18" customHeight="1" spans="1:22">
      <c r="A221" s="85">
        <v>218</v>
      </c>
      <c r="B221" s="175" t="s">
        <v>973</v>
      </c>
      <c r="C221" s="176" t="s">
        <v>11</v>
      </c>
      <c r="D221" s="88">
        <v>27</v>
      </c>
      <c r="E221" s="186">
        <v>2024.04</v>
      </c>
      <c r="F221" s="247" t="s">
        <v>974</v>
      </c>
      <c r="G221" s="248" t="s">
        <v>975</v>
      </c>
      <c r="H221" s="249" t="s">
        <v>276</v>
      </c>
      <c r="I221" s="195" t="s">
        <v>248</v>
      </c>
      <c r="J221" s="196" t="s">
        <v>249</v>
      </c>
      <c r="K221" s="86" t="s">
        <v>250</v>
      </c>
      <c r="L221" s="189">
        <v>950</v>
      </c>
      <c r="M221" s="127" t="s">
        <v>241</v>
      </c>
      <c r="N221" s="189">
        <v>950</v>
      </c>
      <c r="O221" s="188" t="s">
        <v>15</v>
      </c>
      <c r="P221" s="188">
        <v>13992436871</v>
      </c>
      <c r="Q221" s="86" t="s">
        <v>242</v>
      </c>
      <c r="R221" s="88"/>
      <c r="S221" s="88"/>
      <c r="T221" s="162"/>
      <c r="U221" s="157"/>
      <c r="V221" s="111">
        <v>7</v>
      </c>
    </row>
    <row r="222" s="4" customFormat="1" ht="18" customHeight="1" spans="1:22">
      <c r="A222" s="85">
        <v>219</v>
      </c>
      <c r="B222" s="175" t="s">
        <v>976</v>
      </c>
      <c r="C222" s="176" t="s">
        <v>20</v>
      </c>
      <c r="D222" s="88">
        <v>39</v>
      </c>
      <c r="E222" s="186">
        <v>2024.04</v>
      </c>
      <c r="F222" s="247" t="s">
        <v>977</v>
      </c>
      <c r="G222" s="248" t="s">
        <v>978</v>
      </c>
      <c r="H222" s="249" t="s">
        <v>276</v>
      </c>
      <c r="I222" s="195" t="s">
        <v>248</v>
      </c>
      <c r="J222" s="196" t="s">
        <v>249</v>
      </c>
      <c r="K222" s="86" t="s">
        <v>250</v>
      </c>
      <c r="L222" s="189">
        <v>950</v>
      </c>
      <c r="M222" s="127" t="s">
        <v>241</v>
      </c>
      <c r="N222" s="189">
        <v>950</v>
      </c>
      <c r="O222" s="188" t="s">
        <v>15</v>
      </c>
      <c r="P222" s="188">
        <v>15891360037</v>
      </c>
      <c r="Q222" s="86" t="s">
        <v>242</v>
      </c>
      <c r="R222" s="88"/>
      <c r="S222" s="88"/>
      <c r="T222" s="162"/>
      <c r="U222" s="157"/>
      <c r="V222" s="111">
        <v>7</v>
      </c>
    </row>
    <row r="223" s="4" customFormat="1" ht="18" customHeight="1" spans="1:22">
      <c r="A223" s="85">
        <v>220</v>
      </c>
      <c r="B223" s="175" t="s">
        <v>979</v>
      </c>
      <c r="C223" s="176" t="s">
        <v>11</v>
      </c>
      <c r="D223" s="88">
        <f ca="1" t="shared" ref="D223:D247" si="10">_xlfn.IFS(LEN(F223)=15,DATEDIF(TEXT("19"&amp;MID(F223,7,6),"0-00-00"),TODAY(),"y"),LEN(F223)=18,DATEDIF(TEXT(MID(F223,7,8),"0-00-00"),TODAY(),"y"),TRUE,"身份证错误")</f>
        <v>57</v>
      </c>
      <c r="E223" s="186">
        <v>2024.05</v>
      </c>
      <c r="F223" s="247" t="s">
        <v>980</v>
      </c>
      <c r="G223" s="248" t="s">
        <v>981</v>
      </c>
      <c r="H223" s="249" t="s">
        <v>276</v>
      </c>
      <c r="I223" s="195" t="s">
        <v>306</v>
      </c>
      <c r="J223" s="196" t="s">
        <v>307</v>
      </c>
      <c r="K223" s="86" t="s">
        <v>250</v>
      </c>
      <c r="L223" s="189">
        <v>950</v>
      </c>
      <c r="M223" s="127" t="s">
        <v>241</v>
      </c>
      <c r="N223" s="189">
        <v>950</v>
      </c>
      <c r="O223" s="188" t="s">
        <v>15</v>
      </c>
      <c r="P223" s="188">
        <v>13991478011</v>
      </c>
      <c r="Q223" s="86" t="s">
        <v>242</v>
      </c>
      <c r="R223" s="88"/>
      <c r="S223" s="88"/>
      <c r="T223" s="162"/>
      <c r="U223" s="157"/>
      <c r="V223" s="111">
        <v>6</v>
      </c>
    </row>
    <row r="224" s="5" customFormat="1" ht="22" customHeight="1" spans="1:22">
      <c r="A224" s="85">
        <v>221</v>
      </c>
      <c r="B224" s="114" t="s">
        <v>982</v>
      </c>
      <c r="C224" s="97" t="s">
        <v>11</v>
      </c>
      <c r="D224" s="88">
        <f ca="1" t="shared" si="10"/>
        <v>53</v>
      </c>
      <c r="E224" s="88">
        <v>2024.05</v>
      </c>
      <c r="F224" s="223" t="s">
        <v>983</v>
      </c>
      <c r="G224" s="240" t="s">
        <v>984</v>
      </c>
      <c r="H224" s="221" t="s">
        <v>276</v>
      </c>
      <c r="I224" s="129" t="s">
        <v>306</v>
      </c>
      <c r="J224" s="130" t="s">
        <v>307</v>
      </c>
      <c r="K224" s="86" t="s">
        <v>250</v>
      </c>
      <c r="L224" s="86">
        <v>950</v>
      </c>
      <c r="M224" s="127" t="s">
        <v>241</v>
      </c>
      <c r="N224" s="86">
        <v>950</v>
      </c>
      <c r="O224" s="88" t="s">
        <v>15</v>
      </c>
      <c r="P224" s="97">
        <v>15291670523</v>
      </c>
      <c r="Q224" s="86" t="s">
        <v>242</v>
      </c>
      <c r="R224" s="88"/>
      <c r="S224" s="88"/>
      <c r="T224" s="162"/>
      <c r="U224" s="157"/>
      <c r="V224" s="111">
        <v>6</v>
      </c>
    </row>
    <row r="225" s="5" customFormat="1" ht="22" customHeight="1" spans="1:22">
      <c r="A225" s="85">
        <v>222</v>
      </c>
      <c r="B225" s="114" t="s">
        <v>985</v>
      </c>
      <c r="C225" s="97" t="s">
        <v>11</v>
      </c>
      <c r="D225" s="88">
        <f ca="1" t="shared" si="10"/>
        <v>52</v>
      </c>
      <c r="E225" s="88">
        <v>2024.05</v>
      </c>
      <c r="F225" s="97" t="s">
        <v>986</v>
      </c>
      <c r="G225" s="240" t="s">
        <v>987</v>
      </c>
      <c r="H225" s="221" t="s">
        <v>276</v>
      </c>
      <c r="I225" s="129" t="s">
        <v>306</v>
      </c>
      <c r="J225" s="130" t="s">
        <v>307</v>
      </c>
      <c r="K225" s="86" t="s">
        <v>250</v>
      </c>
      <c r="L225" s="86">
        <v>950</v>
      </c>
      <c r="M225" s="127" t="s">
        <v>241</v>
      </c>
      <c r="N225" s="86">
        <v>950</v>
      </c>
      <c r="O225" s="88" t="s">
        <v>15</v>
      </c>
      <c r="P225" s="97">
        <v>18392595631</v>
      </c>
      <c r="Q225" s="86" t="s">
        <v>242</v>
      </c>
      <c r="R225" s="88"/>
      <c r="S225" s="88"/>
      <c r="T225" s="162"/>
      <c r="U225" s="157"/>
      <c r="V225" s="111">
        <v>6</v>
      </c>
    </row>
    <row r="226" s="5" customFormat="1" ht="22" customHeight="1" spans="1:22">
      <c r="A226" s="85">
        <v>223</v>
      </c>
      <c r="B226" s="114" t="s">
        <v>988</v>
      </c>
      <c r="C226" s="97" t="s">
        <v>11</v>
      </c>
      <c r="D226" s="88">
        <f ca="1" t="shared" si="10"/>
        <v>38</v>
      </c>
      <c r="E226" s="88">
        <v>2024.05</v>
      </c>
      <c r="F226" s="223" t="s">
        <v>989</v>
      </c>
      <c r="G226" s="240" t="s">
        <v>990</v>
      </c>
      <c r="H226" s="221" t="s">
        <v>276</v>
      </c>
      <c r="I226" s="129" t="s">
        <v>306</v>
      </c>
      <c r="J226" s="130" t="s">
        <v>307</v>
      </c>
      <c r="K226" s="86" t="s">
        <v>250</v>
      </c>
      <c r="L226" s="86">
        <v>950</v>
      </c>
      <c r="M226" s="127" t="s">
        <v>241</v>
      </c>
      <c r="N226" s="86">
        <v>950</v>
      </c>
      <c r="O226" s="88" t="s">
        <v>15</v>
      </c>
      <c r="P226" s="97">
        <v>18691402878</v>
      </c>
      <c r="Q226" s="86" t="s">
        <v>242</v>
      </c>
      <c r="R226" s="88"/>
      <c r="S226" s="88"/>
      <c r="T226" s="162"/>
      <c r="U226" s="157"/>
      <c r="V226" s="111">
        <v>6</v>
      </c>
    </row>
    <row r="227" s="5" customFormat="1" ht="22" customHeight="1" spans="1:22">
      <c r="A227" s="85">
        <v>224</v>
      </c>
      <c r="B227" s="114" t="s">
        <v>991</v>
      </c>
      <c r="C227" s="97" t="s">
        <v>11</v>
      </c>
      <c r="D227" s="88">
        <f ca="1" t="shared" si="10"/>
        <v>58</v>
      </c>
      <c r="E227" s="88">
        <v>2024.05</v>
      </c>
      <c r="F227" s="223" t="s">
        <v>992</v>
      </c>
      <c r="G227" s="240" t="s">
        <v>993</v>
      </c>
      <c r="H227" s="221" t="s">
        <v>276</v>
      </c>
      <c r="I227" s="129" t="s">
        <v>306</v>
      </c>
      <c r="J227" s="130" t="s">
        <v>307</v>
      </c>
      <c r="K227" s="86" t="s">
        <v>250</v>
      </c>
      <c r="L227" s="86">
        <v>950</v>
      </c>
      <c r="M227" s="127" t="s">
        <v>241</v>
      </c>
      <c r="N227" s="86">
        <v>950</v>
      </c>
      <c r="O227" s="88" t="s">
        <v>15</v>
      </c>
      <c r="P227" s="97">
        <v>18329976190</v>
      </c>
      <c r="Q227" s="87" t="s">
        <v>242</v>
      </c>
      <c r="R227" s="88"/>
      <c r="S227" s="88"/>
      <c r="T227" s="162"/>
      <c r="U227" s="157"/>
      <c r="V227" s="111">
        <v>6</v>
      </c>
    </row>
    <row r="228" s="5" customFormat="1" ht="22" customHeight="1" spans="1:22">
      <c r="A228" s="85">
        <v>225</v>
      </c>
      <c r="B228" s="114" t="s">
        <v>994</v>
      </c>
      <c r="C228" s="97" t="s">
        <v>20</v>
      </c>
      <c r="D228" s="88">
        <f ca="1" t="shared" si="10"/>
        <v>35</v>
      </c>
      <c r="E228" s="88">
        <v>2024.05</v>
      </c>
      <c r="F228" s="223" t="s">
        <v>995</v>
      </c>
      <c r="G228" s="240" t="s">
        <v>996</v>
      </c>
      <c r="H228" s="221" t="s">
        <v>276</v>
      </c>
      <c r="I228" s="129" t="s">
        <v>306</v>
      </c>
      <c r="J228" s="130" t="s">
        <v>307</v>
      </c>
      <c r="K228" s="86" t="s">
        <v>250</v>
      </c>
      <c r="L228" s="86">
        <v>950</v>
      </c>
      <c r="M228" s="127" t="s">
        <v>241</v>
      </c>
      <c r="N228" s="86">
        <v>950</v>
      </c>
      <c r="O228" s="88" t="s">
        <v>15</v>
      </c>
      <c r="P228" s="97">
        <v>15829172565</v>
      </c>
      <c r="Q228" s="86" t="s">
        <v>242</v>
      </c>
      <c r="R228" s="88"/>
      <c r="S228" s="88"/>
      <c r="T228" s="162"/>
      <c r="U228" s="157"/>
      <c r="V228" s="111">
        <v>6</v>
      </c>
    </row>
    <row r="229" s="5" customFormat="1" ht="22" customHeight="1" spans="1:22">
      <c r="A229" s="85">
        <v>226</v>
      </c>
      <c r="B229" s="114" t="s">
        <v>997</v>
      </c>
      <c r="C229" s="97" t="s">
        <v>20</v>
      </c>
      <c r="D229" s="88">
        <f ca="1" t="shared" si="10"/>
        <v>35</v>
      </c>
      <c r="E229" s="88">
        <v>2024.05</v>
      </c>
      <c r="F229" s="223" t="s">
        <v>998</v>
      </c>
      <c r="G229" s="240" t="s">
        <v>999</v>
      </c>
      <c r="H229" s="221" t="s">
        <v>276</v>
      </c>
      <c r="I229" s="129" t="s">
        <v>306</v>
      </c>
      <c r="J229" s="130" t="s">
        <v>307</v>
      </c>
      <c r="K229" s="86" t="s">
        <v>250</v>
      </c>
      <c r="L229" s="86">
        <v>950</v>
      </c>
      <c r="M229" s="127" t="s">
        <v>241</v>
      </c>
      <c r="N229" s="86">
        <v>950</v>
      </c>
      <c r="O229" s="88" t="s">
        <v>15</v>
      </c>
      <c r="P229" s="97">
        <v>18691881335</v>
      </c>
      <c r="Q229" s="86" t="s">
        <v>242</v>
      </c>
      <c r="R229" s="88"/>
      <c r="S229" s="88"/>
      <c r="T229" s="162"/>
      <c r="U229" s="157"/>
      <c r="V229" s="111">
        <v>6</v>
      </c>
    </row>
    <row r="230" s="5" customFormat="1" ht="22" customHeight="1" spans="1:22">
      <c r="A230" s="85">
        <v>227</v>
      </c>
      <c r="B230" s="114" t="s">
        <v>1000</v>
      </c>
      <c r="C230" s="97" t="s">
        <v>11</v>
      </c>
      <c r="D230" s="88">
        <f ca="1" t="shared" si="10"/>
        <v>53</v>
      </c>
      <c r="E230" s="88">
        <v>2024.05</v>
      </c>
      <c r="F230" s="223" t="s">
        <v>1001</v>
      </c>
      <c r="G230" s="240" t="s">
        <v>1002</v>
      </c>
      <c r="H230" s="221" t="s">
        <v>276</v>
      </c>
      <c r="I230" s="129" t="s">
        <v>306</v>
      </c>
      <c r="J230" s="130" t="s">
        <v>307</v>
      </c>
      <c r="K230" s="86" t="s">
        <v>250</v>
      </c>
      <c r="L230" s="86">
        <v>950</v>
      </c>
      <c r="M230" s="127" t="s">
        <v>241</v>
      </c>
      <c r="N230" s="86">
        <v>950</v>
      </c>
      <c r="O230" s="88" t="s">
        <v>15</v>
      </c>
      <c r="P230" s="97">
        <v>17729146194</v>
      </c>
      <c r="Q230" s="86" t="s">
        <v>242</v>
      </c>
      <c r="R230" s="88"/>
      <c r="S230" s="88"/>
      <c r="T230" s="162"/>
      <c r="U230" s="157"/>
      <c r="V230" s="111">
        <v>6</v>
      </c>
    </row>
    <row r="231" s="5" customFormat="1" ht="22" customHeight="1" spans="1:22">
      <c r="A231" s="85">
        <v>228</v>
      </c>
      <c r="B231" s="114" t="s">
        <v>1003</v>
      </c>
      <c r="C231" s="97" t="s">
        <v>20</v>
      </c>
      <c r="D231" s="88">
        <f ca="1" t="shared" si="10"/>
        <v>44</v>
      </c>
      <c r="E231" s="88">
        <v>2024.05</v>
      </c>
      <c r="F231" s="223" t="s">
        <v>1004</v>
      </c>
      <c r="G231" s="240" t="s">
        <v>1005</v>
      </c>
      <c r="H231" s="221" t="s">
        <v>276</v>
      </c>
      <c r="I231" s="129" t="s">
        <v>306</v>
      </c>
      <c r="J231" s="130" t="s">
        <v>307</v>
      </c>
      <c r="K231" s="86" t="s">
        <v>250</v>
      </c>
      <c r="L231" s="86">
        <v>950</v>
      </c>
      <c r="M231" s="127" t="s">
        <v>241</v>
      </c>
      <c r="N231" s="86">
        <v>950</v>
      </c>
      <c r="O231" s="88" t="s">
        <v>15</v>
      </c>
      <c r="P231" s="97">
        <v>15591405432</v>
      </c>
      <c r="Q231" s="86" t="s">
        <v>242</v>
      </c>
      <c r="R231" s="88"/>
      <c r="S231" s="88"/>
      <c r="T231" s="162"/>
      <c r="U231" s="157"/>
      <c r="V231" s="111">
        <v>6</v>
      </c>
    </row>
    <row r="232" s="5" customFormat="1" ht="22" customHeight="1" spans="1:22">
      <c r="A232" s="85">
        <v>229</v>
      </c>
      <c r="B232" s="114" t="s">
        <v>1006</v>
      </c>
      <c r="C232" s="97" t="s">
        <v>11</v>
      </c>
      <c r="D232" s="88">
        <f ca="1" t="shared" si="10"/>
        <v>43</v>
      </c>
      <c r="E232" s="88">
        <v>2024.05</v>
      </c>
      <c r="F232" s="223" t="s">
        <v>1007</v>
      </c>
      <c r="G232" s="240" t="s">
        <v>1008</v>
      </c>
      <c r="H232" s="221" t="s">
        <v>276</v>
      </c>
      <c r="I232" s="129" t="s">
        <v>306</v>
      </c>
      <c r="J232" s="130" t="s">
        <v>307</v>
      </c>
      <c r="K232" s="86" t="s">
        <v>250</v>
      </c>
      <c r="L232" s="86">
        <v>950</v>
      </c>
      <c r="M232" s="127" t="s">
        <v>241</v>
      </c>
      <c r="N232" s="86">
        <v>950</v>
      </c>
      <c r="O232" s="88" t="s">
        <v>15</v>
      </c>
      <c r="P232" s="97">
        <v>18337326100</v>
      </c>
      <c r="Q232" s="87" t="s">
        <v>242</v>
      </c>
      <c r="R232" s="88"/>
      <c r="S232" s="88"/>
      <c r="T232" s="162"/>
      <c r="U232" s="157"/>
      <c r="V232" s="111">
        <v>6</v>
      </c>
    </row>
    <row r="233" s="77" customFormat="1" ht="22" customHeight="1" spans="1:22">
      <c r="A233" s="85">
        <v>230</v>
      </c>
      <c r="B233" s="103" t="s">
        <v>1009</v>
      </c>
      <c r="C233" s="103" t="s">
        <v>20</v>
      </c>
      <c r="D233" s="100">
        <f ca="1" t="shared" si="10"/>
        <v>43</v>
      </c>
      <c r="E233" s="100">
        <v>2024.05</v>
      </c>
      <c r="F233" s="225" t="s">
        <v>1010</v>
      </c>
      <c r="G233" s="236" t="s">
        <v>1011</v>
      </c>
      <c r="H233" s="226" t="s">
        <v>276</v>
      </c>
      <c r="I233" s="146" t="s">
        <v>306</v>
      </c>
      <c r="J233" s="135" t="s">
        <v>307</v>
      </c>
      <c r="K233" s="99" t="s">
        <v>250</v>
      </c>
      <c r="L233" s="99">
        <v>950</v>
      </c>
      <c r="M233" s="127" t="s">
        <v>241</v>
      </c>
      <c r="N233" s="99">
        <v>950</v>
      </c>
      <c r="O233" s="100" t="s">
        <v>15</v>
      </c>
      <c r="P233" s="103">
        <v>13992473053</v>
      </c>
      <c r="Q233" s="99" t="s">
        <v>242</v>
      </c>
      <c r="R233" s="100"/>
      <c r="S233" s="100"/>
      <c r="T233" s="169"/>
      <c r="U233" s="120"/>
      <c r="V233" s="100">
        <v>16</v>
      </c>
    </row>
    <row r="234" s="5" customFormat="1" ht="22" customHeight="1" spans="1:22">
      <c r="A234" s="85">
        <v>231</v>
      </c>
      <c r="B234" s="114" t="s">
        <v>1012</v>
      </c>
      <c r="C234" s="97" t="s">
        <v>11</v>
      </c>
      <c r="D234" s="88">
        <f ca="1" t="shared" si="10"/>
        <v>59</v>
      </c>
      <c r="E234" s="88">
        <v>2024.05</v>
      </c>
      <c r="F234" s="223" t="s">
        <v>1013</v>
      </c>
      <c r="G234" s="240" t="s">
        <v>1014</v>
      </c>
      <c r="H234" s="221" t="s">
        <v>276</v>
      </c>
      <c r="I234" s="129" t="s">
        <v>306</v>
      </c>
      <c r="J234" s="130" t="s">
        <v>307</v>
      </c>
      <c r="K234" s="86" t="s">
        <v>250</v>
      </c>
      <c r="L234" s="86">
        <v>950</v>
      </c>
      <c r="M234" s="127" t="s">
        <v>241</v>
      </c>
      <c r="N234" s="86">
        <v>950</v>
      </c>
      <c r="O234" s="88" t="s">
        <v>15</v>
      </c>
      <c r="P234" s="97">
        <v>13649142551</v>
      </c>
      <c r="Q234" s="86" t="s">
        <v>242</v>
      </c>
      <c r="R234" s="88"/>
      <c r="S234" s="88"/>
      <c r="T234" s="162"/>
      <c r="U234" s="157"/>
      <c r="V234" s="111">
        <v>6</v>
      </c>
    </row>
    <row r="235" s="5" customFormat="1" ht="22" customHeight="1" spans="1:22">
      <c r="A235" s="85">
        <v>232</v>
      </c>
      <c r="B235" s="114" t="s">
        <v>162</v>
      </c>
      <c r="C235" s="97" t="s">
        <v>20</v>
      </c>
      <c r="D235" s="88">
        <f ca="1" t="shared" si="10"/>
        <v>48</v>
      </c>
      <c r="E235" s="88">
        <v>2024.05</v>
      </c>
      <c r="F235" s="223" t="s">
        <v>1015</v>
      </c>
      <c r="G235" s="240" t="s">
        <v>1016</v>
      </c>
      <c r="H235" s="221" t="s">
        <v>276</v>
      </c>
      <c r="I235" s="129" t="s">
        <v>306</v>
      </c>
      <c r="J235" s="130" t="s">
        <v>307</v>
      </c>
      <c r="K235" s="86" t="s">
        <v>250</v>
      </c>
      <c r="L235" s="86">
        <v>950</v>
      </c>
      <c r="M235" s="127" t="s">
        <v>241</v>
      </c>
      <c r="N235" s="86">
        <v>950</v>
      </c>
      <c r="O235" s="88" t="s">
        <v>15</v>
      </c>
      <c r="P235" s="97">
        <v>13319149112</v>
      </c>
      <c r="Q235" s="86" t="s">
        <v>242</v>
      </c>
      <c r="R235" s="88"/>
      <c r="S235" s="88"/>
      <c r="T235" s="162"/>
      <c r="U235" s="157"/>
      <c r="V235" s="111">
        <v>6</v>
      </c>
    </row>
    <row r="236" s="5" customFormat="1" ht="22" customHeight="1" spans="1:22">
      <c r="A236" s="85">
        <v>233</v>
      </c>
      <c r="B236" s="114" t="s">
        <v>1017</v>
      </c>
      <c r="C236" s="97" t="s">
        <v>20</v>
      </c>
      <c r="D236" s="88">
        <f ca="1" t="shared" si="10"/>
        <v>41</v>
      </c>
      <c r="E236" s="88">
        <v>2024.05</v>
      </c>
      <c r="F236" s="223" t="s">
        <v>1018</v>
      </c>
      <c r="G236" s="240" t="s">
        <v>1019</v>
      </c>
      <c r="H236" s="221" t="s">
        <v>276</v>
      </c>
      <c r="I236" s="129" t="s">
        <v>306</v>
      </c>
      <c r="J236" s="130" t="s">
        <v>307</v>
      </c>
      <c r="K236" s="86" t="s">
        <v>250</v>
      </c>
      <c r="L236" s="86">
        <v>950</v>
      </c>
      <c r="M236" s="127" t="s">
        <v>241</v>
      </c>
      <c r="N236" s="86">
        <v>950</v>
      </c>
      <c r="O236" s="88" t="s">
        <v>15</v>
      </c>
      <c r="P236" s="97">
        <v>15891360037</v>
      </c>
      <c r="Q236" s="87" t="s">
        <v>242</v>
      </c>
      <c r="R236" s="88"/>
      <c r="S236" s="88"/>
      <c r="T236" s="162"/>
      <c r="U236" s="157"/>
      <c r="V236" s="111">
        <v>6</v>
      </c>
    </row>
    <row r="237" s="5" customFormat="1" ht="22" customHeight="1" spans="1:22">
      <c r="A237" s="85">
        <v>234</v>
      </c>
      <c r="B237" s="114" t="s">
        <v>1020</v>
      </c>
      <c r="C237" s="97" t="s">
        <v>20</v>
      </c>
      <c r="D237" s="88">
        <f ca="1" t="shared" si="10"/>
        <v>36</v>
      </c>
      <c r="E237" s="88">
        <v>2024.05</v>
      </c>
      <c r="F237" s="223" t="s">
        <v>1021</v>
      </c>
      <c r="G237" s="240" t="s">
        <v>1022</v>
      </c>
      <c r="H237" s="221" t="s">
        <v>276</v>
      </c>
      <c r="I237" s="129" t="s">
        <v>306</v>
      </c>
      <c r="J237" s="130" t="s">
        <v>307</v>
      </c>
      <c r="K237" s="86" t="s">
        <v>250</v>
      </c>
      <c r="L237" s="86">
        <v>950</v>
      </c>
      <c r="M237" s="127" t="s">
        <v>241</v>
      </c>
      <c r="N237" s="86">
        <v>950</v>
      </c>
      <c r="O237" s="88" t="s">
        <v>15</v>
      </c>
      <c r="P237" s="97">
        <v>17868297318</v>
      </c>
      <c r="Q237" s="86" t="s">
        <v>242</v>
      </c>
      <c r="R237" s="88"/>
      <c r="S237" s="88"/>
      <c r="T237" s="162"/>
      <c r="U237" s="157"/>
      <c r="V237" s="111">
        <v>6</v>
      </c>
    </row>
    <row r="238" s="77" customFormat="1" ht="22" customHeight="1" spans="1:22">
      <c r="A238" s="85">
        <v>235</v>
      </c>
      <c r="B238" s="103" t="s">
        <v>1023</v>
      </c>
      <c r="C238" s="103" t="s">
        <v>20</v>
      </c>
      <c r="D238" s="100">
        <f ca="1" t="shared" si="10"/>
        <v>36</v>
      </c>
      <c r="E238" s="100">
        <v>2024.05</v>
      </c>
      <c r="F238" s="225" t="s">
        <v>1024</v>
      </c>
      <c r="G238" s="236" t="s">
        <v>1025</v>
      </c>
      <c r="H238" s="226" t="s">
        <v>276</v>
      </c>
      <c r="I238" s="146" t="s">
        <v>306</v>
      </c>
      <c r="J238" s="135" t="s">
        <v>307</v>
      </c>
      <c r="K238" s="99" t="s">
        <v>250</v>
      </c>
      <c r="L238" s="99">
        <v>950</v>
      </c>
      <c r="M238" s="127" t="s">
        <v>241</v>
      </c>
      <c r="N238" s="99">
        <v>950</v>
      </c>
      <c r="O238" s="100" t="s">
        <v>15</v>
      </c>
      <c r="P238" s="103">
        <v>18700569292</v>
      </c>
      <c r="Q238" s="99" t="s">
        <v>242</v>
      </c>
      <c r="R238" s="100"/>
      <c r="S238" s="100"/>
      <c r="T238" s="169"/>
      <c r="U238" s="120"/>
      <c r="V238" s="100">
        <v>28</v>
      </c>
    </row>
    <row r="239" s="5" customFormat="1" ht="22" customHeight="1" spans="1:22">
      <c r="A239" s="85">
        <v>236</v>
      </c>
      <c r="B239" s="114" t="s">
        <v>1026</v>
      </c>
      <c r="C239" s="97" t="s">
        <v>11</v>
      </c>
      <c r="D239" s="88">
        <f ca="1" t="shared" si="10"/>
        <v>20</v>
      </c>
      <c r="E239" s="88">
        <v>2024.05</v>
      </c>
      <c r="F239" s="223" t="s">
        <v>1027</v>
      </c>
      <c r="G239" s="240" t="s">
        <v>1028</v>
      </c>
      <c r="H239" s="221" t="s">
        <v>276</v>
      </c>
      <c r="I239" s="129" t="s">
        <v>306</v>
      </c>
      <c r="J239" s="130" t="s">
        <v>307</v>
      </c>
      <c r="K239" s="86" t="s">
        <v>250</v>
      </c>
      <c r="L239" s="86">
        <v>950</v>
      </c>
      <c r="M239" s="127" t="s">
        <v>241</v>
      </c>
      <c r="N239" s="86">
        <v>950</v>
      </c>
      <c r="O239" s="88" t="s">
        <v>15</v>
      </c>
      <c r="P239" s="97">
        <v>18629521770</v>
      </c>
      <c r="Q239" s="86" t="s">
        <v>242</v>
      </c>
      <c r="R239" s="88"/>
      <c r="S239" s="88"/>
      <c r="T239" s="162"/>
      <c r="U239" s="157"/>
      <c r="V239" s="111">
        <v>6</v>
      </c>
    </row>
    <row r="240" s="5" customFormat="1" ht="22" customHeight="1" spans="1:22">
      <c r="A240" s="85">
        <v>237</v>
      </c>
      <c r="B240" s="114" t="s">
        <v>1029</v>
      </c>
      <c r="C240" s="97" t="s">
        <v>20</v>
      </c>
      <c r="D240" s="88">
        <f ca="1" t="shared" si="10"/>
        <v>46</v>
      </c>
      <c r="E240" s="88">
        <v>2024.05</v>
      </c>
      <c r="F240" s="223" t="s">
        <v>1030</v>
      </c>
      <c r="G240" s="240" t="s">
        <v>1031</v>
      </c>
      <c r="H240" s="221" t="s">
        <v>276</v>
      </c>
      <c r="I240" s="129" t="s">
        <v>306</v>
      </c>
      <c r="J240" s="130" t="s">
        <v>307</v>
      </c>
      <c r="K240" s="86" t="s">
        <v>250</v>
      </c>
      <c r="L240" s="86">
        <v>950</v>
      </c>
      <c r="M240" s="127" t="s">
        <v>241</v>
      </c>
      <c r="N240" s="86">
        <v>950</v>
      </c>
      <c r="O240" s="88" t="s">
        <v>15</v>
      </c>
      <c r="P240" s="97">
        <v>13991421116</v>
      </c>
      <c r="Q240" s="87" t="s">
        <v>242</v>
      </c>
      <c r="R240" s="88"/>
      <c r="S240" s="88"/>
      <c r="T240" s="162"/>
      <c r="U240" s="157"/>
      <c r="V240" s="111">
        <v>6</v>
      </c>
    </row>
    <row r="241" s="5" customFormat="1" ht="22" customHeight="1" spans="1:22">
      <c r="A241" s="85">
        <v>238</v>
      </c>
      <c r="B241" s="114" t="s">
        <v>1032</v>
      </c>
      <c r="C241" s="97" t="s">
        <v>20</v>
      </c>
      <c r="D241" s="88">
        <f ca="1" t="shared" si="10"/>
        <v>31</v>
      </c>
      <c r="E241" s="88">
        <v>2024.05</v>
      </c>
      <c r="F241" s="97" t="s">
        <v>1033</v>
      </c>
      <c r="G241" s="240" t="s">
        <v>1034</v>
      </c>
      <c r="H241" s="221" t="s">
        <v>276</v>
      </c>
      <c r="I241" s="129" t="s">
        <v>306</v>
      </c>
      <c r="J241" s="130" t="s">
        <v>307</v>
      </c>
      <c r="K241" s="86" t="s">
        <v>250</v>
      </c>
      <c r="L241" s="86">
        <v>950</v>
      </c>
      <c r="M241" s="127" t="s">
        <v>241</v>
      </c>
      <c r="N241" s="86">
        <v>950</v>
      </c>
      <c r="O241" s="88" t="s">
        <v>15</v>
      </c>
      <c r="P241" s="97">
        <v>18049141958</v>
      </c>
      <c r="Q241" s="86" t="s">
        <v>242</v>
      </c>
      <c r="R241" s="88"/>
      <c r="S241" s="88"/>
      <c r="T241" s="162"/>
      <c r="U241" s="157"/>
      <c r="V241" s="111">
        <v>6</v>
      </c>
    </row>
    <row r="242" s="77" customFormat="1" ht="22" customHeight="1" spans="1:22">
      <c r="A242" s="85">
        <v>239</v>
      </c>
      <c r="B242" s="103" t="s">
        <v>1035</v>
      </c>
      <c r="C242" s="103" t="s">
        <v>11</v>
      </c>
      <c r="D242" s="100">
        <f ca="1" t="shared" si="10"/>
        <v>52</v>
      </c>
      <c r="E242" s="100">
        <v>2024.05</v>
      </c>
      <c r="F242" s="225" t="s">
        <v>1036</v>
      </c>
      <c r="G242" s="236" t="s">
        <v>1037</v>
      </c>
      <c r="H242" s="226" t="s">
        <v>276</v>
      </c>
      <c r="I242" s="146" t="s">
        <v>306</v>
      </c>
      <c r="J242" s="135" t="s">
        <v>307</v>
      </c>
      <c r="K242" s="99" t="s">
        <v>250</v>
      </c>
      <c r="L242" s="99">
        <v>950</v>
      </c>
      <c r="M242" s="127" t="s">
        <v>241</v>
      </c>
      <c r="N242" s="99">
        <v>950</v>
      </c>
      <c r="O242" s="100" t="s">
        <v>15</v>
      </c>
      <c r="P242" s="103">
        <v>15091361847</v>
      </c>
      <c r="Q242" s="99" t="s">
        <v>242</v>
      </c>
      <c r="R242" s="100"/>
      <c r="S242" s="100"/>
      <c r="T242" s="169"/>
      <c r="U242" s="120"/>
      <c r="V242" s="100">
        <v>18</v>
      </c>
    </row>
    <row r="243" s="5" customFormat="1" ht="22" customHeight="1" spans="1:22">
      <c r="A243" s="85">
        <v>240</v>
      </c>
      <c r="B243" s="114" t="s">
        <v>1038</v>
      </c>
      <c r="C243" s="97" t="s">
        <v>20</v>
      </c>
      <c r="D243" s="88">
        <f ca="1" t="shared" si="10"/>
        <v>25</v>
      </c>
      <c r="E243" s="88">
        <v>2024.05</v>
      </c>
      <c r="F243" s="223" t="s">
        <v>1039</v>
      </c>
      <c r="G243" s="240" t="s">
        <v>1040</v>
      </c>
      <c r="H243" s="221" t="s">
        <v>276</v>
      </c>
      <c r="I243" s="129" t="s">
        <v>306</v>
      </c>
      <c r="J243" s="130" t="s">
        <v>307</v>
      </c>
      <c r="K243" s="86" t="s">
        <v>250</v>
      </c>
      <c r="L243" s="86">
        <v>950</v>
      </c>
      <c r="M243" s="127" t="s">
        <v>241</v>
      </c>
      <c r="N243" s="86">
        <v>950</v>
      </c>
      <c r="O243" s="88" t="s">
        <v>15</v>
      </c>
      <c r="P243" s="97">
        <v>18729691709</v>
      </c>
      <c r="Q243" s="86" t="s">
        <v>242</v>
      </c>
      <c r="R243" s="88"/>
      <c r="S243" s="88"/>
      <c r="T243" s="162"/>
      <c r="U243" s="157"/>
      <c r="V243" s="111">
        <v>6</v>
      </c>
    </row>
    <row r="244" s="77" customFormat="1" ht="22" customHeight="1" spans="1:22">
      <c r="A244" s="85">
        <v>241</v>
      </c>
      <c r="B244" s="103" t="s">
        <v>1041</v>
      </c>
      <c r="C244" s="103" t="s">
        <v>20</v>
      </c>
      <c r="D244" s="100">
        <f ca="1" t="shared" si="10"/>
        <v>34</v>
      </c>
      <c r="E244" s="100">
        <v>2024.05</v>
      </c>
      <c r="F244" s="225" t="s">
        <v>1042</v>
      </c>
      <c r="G244" s="236" t="s">
        <v>1043</v>
      </c>
      <c r="H244" s="226" t="s">
        <v>276</v>
      </c>
      <c r="I244" s="146" t="s">
        <v>306</v>
      </c>
      <c r="J244" s="135" t="s">
        <v>307</v>
      </c>
      <c r="K244" s="99" t="s">
        <v>250</v>
      </c>
      <c r="L244" s="99">
        <v>950</v>
      </c>
      <c r="M244" s="127" t="s">
        <v>241</v>
      </c>
      <c r="N244" s="99">
        <v>950</v>
      </c>
      <c r="O244" s="100" t="s">
        <v>15</v>
      </c>
      <c r="P244" s="103">
        <v>13992451951</v>
      </c>
      <c r="Q244" s="99" t="s">
        <v>242</v>
      </c>
      <c r="R244" s="100"/>
      <c r="S244" s="100"/>
      <c r="T244" s="169"/>
      <c r="U244" s="120"/>
      <c r="V244" s="100">
        <v>8</v>
      </c>
    </row>
    <row r="245" s="5" customFormat="1" ht="22" customHeight="1" spans="1:22">
      <c r="A245" s="85">
        <v>242</v>
      </c>
      <c r="B245" s="114" t="s">
        <v>1044</v>
      </c>
      <c r="C245" s="97" t="s">
        <v>20</v>
      </c>
      <c r="D245" s="88">
        <f ca="1" t="shared" si="10"/>
        <v>32</v>
      </c>
      <c r="E245" s="88">
        <v>2024.05</v>
      </c>
      <c r="F245" s="223" t="s">
        <v>1045</v>
      </c>
      <c r="G245" s="240" t="s">
        <v>1046</v>
      </c>
      <c r="H245" s="221" t="s">
        <v>276</v>
      </c>
      <c r="I245" s="129" t="s">
        <v>306</v>
      </c>
      <c r="J245" s="130" t="s">
        <v>307</v>
      </c>
      <c r="K245" s="86" t="s">
        <v>250</v>
      </c>
      <c r="L245" s="86">
        <v>950</v>
      </c>
      <c r="M245" s="127" t="s">
        <v>241</v>
      </c>
      <c r="N245" s="86">
        <v>950</v>
      </c>
      <c r="O245" s="88" t="s">
        <v>15</v>
      </c>
      <c r="P245" s="97">
        <v>15929658637</v>
      </c>
      <c r="Q245" s="87" t="s">
        <v>242</v>
      </c>
      <c r="R245" s="88"/>
      <c r="S245" s="88"/>
      <c r="T245" s="162"/>
      <c r="U245" s="157"/>
      <c r="V245" s="111">
        <v>6</v>
      </c>
    </row>
    <row r="246" s="5" customFormat="1" ht="22" customHeight="1" spans="1:22">
      <c r="A246" s="85">
        <v>243</v>
      </c>
      <c r="B246" s="114" t="s">
        <v>1047</v>
      </c>
      <c r="C246" s="97" t="s">
        <v>20</v>
      </c>
      <c r="D246" s="88">
        <f ca="1" t="shared" si="10"/>
        <v>31</v>
      </c>
      <c r="E246" s="88">
        <v>2024.05</v>
      </c>
      <c r="F246" s="223" t="s">
        <v>1048</v>
      </c>
      <c r="G246" s="240" t="s">
        <v>1049</v>
      </c>
      <c r="H246" s="221" t="s">
        <v>276</v>
      </c>
      <c r="I246" s="129" t="s">
        <v>306</v>
      </c>
      <c r="J246" s="130" t="s">
        <v>307</v>
      </c>
      <c r="K246" s="86" t="s">
        <v>250</v>
      </c>
      <c r="L246" s="86">
        <v>950</v>
      </c>
      <c r="M246" s="127" t="s">
        <v>241</v>
      </c>
      <c r="N246" s="86">
        <v>950</v>
      </c>
      <c r="O246" s="88" t="s">
        <v>15</v>
      </c>
      <c r="P246" s="97">
        <v>15291679635</v>
      </c>
      <c r="Q246" s="86" t="s">
        <v>242</v>
      </c>
      <c r="R246" s="88"/>
      <c r="S246" s="88"/>
      <c r="T246" s="162"/>
      <c r="U246" s="157"/>
      <c r="V246" s="111">
        <v>6</v>
      </c>
    </row>
    <row r="247" s="5" customFormat="1" ht="22" customHeight="1" spans="1:22">
      <c r="A247" s="85">
        <v>244</v>
      </c>
      <c r="B247" s="114" t="s">
        <v>1050</v>
      </c>
      <c r="C247" s="97" t="s">
        <v>11</v>
      </c>
      <c r="D247" s="88">
        <f ca="1" t="shared" si="10"/>
        <v>39</v>
      </c>
      <c r="E247" s="88">
        <v>2024.05</v>
      </c>
      <c r="F247" s="223" t="s">
        <v>1051</v>
      </c>
      <c r="G247" s="240" t="s">
        <v>1052</v>
      </c>
      <c r="H247" s="221" t="s">
        <v>276</v>
      </c>
      <c r="I247" s="129" t="s">
        <v>306</v>
      </c>
      <c r="J247" s="130" t="s">
        <v>307</v>
      </c>
      <c r="K247" s="86" t="s">
        <v>250</v>
      </c>
      <c r="L247" s="86">
        <v>950</v>
      </c>
      <c r="M247" s="127" t="s">
        <v>241</v>
      </c>
      <c r="N247" s="86">
        <v>950</v>
      </c>
      <c r="O247" s="88" t="s">
        <v>15</v>
      </c>
      <c r="P247" s="97">
        <v>18709143662</v>
      </c>
      <c r="Q247" s="86" t="s">
        <v>242</v>
      </c>
      <c r="R247" s="88"/>
      <c r="S247" s="88"/>
      <c r="T247" s="162"/>
      <c r="U247" s="157"/>
      <c r="V247" s="111">
        <v>6</v>
      </c>
    </row>
    <row r="248" s="5" customFormat="1" ht="22" customHeight="1" spans="1:22">
      <c r="A248" s="85">
        <v>245</v>
      </c>
      <c r="B248" s="114" t="s">
        <v>1053</v>
      </c>
      <c r="C248" s="97" t="s">
        <v>20</v>
      </c>
      <c r="D248" s="88">
        <f ca="1" t="shared" ref="D248:D267" si="11">_xlfn.IFS(LEN(F248)=15,DATEDIF(TEXT("19"&amp;MID(F248,7,6),"0-00-00"),TODAY(),"y"),LEN(F248)=18,DATEDIF(TEXT(MID(F248,7,8),"0-00-00"),TODAY(),"y"),TRUE,"身份证错误")</f>
        <v>41</v>
      </c>
      <c r="E248" s="88">
        <v>2024.06</v>
      </c>
      <c r="F248" s="223" t="s">
        <v>1054</v>
      </c>
      <c r="G248" s="240" t="s">
        <v>1055</v>
      </c>
      <c r="H248" s="221" t="s">
        <v>276</v>
      </c>
      <c r="I248" s="129" t="s">
        <v>306</v>
      </c>
      <c r="J248" s="130" t="s">
        <v>307</v>
      </c>
      <c r="K248" s="86" t="s">
        <v>250</v>
      </c>
      <c r="L248" s="86">
        <v>950</v>
      </c>
      <c r="M248" s="127" t="s">
        <v>241</v>
      </c>
      <c r="N248" s="86">
        <v>950</v>
      </c>
      <c r="O248" s="88" t="s">
        <v>15</v>
      </c>
      <c r="P248" s="97">
        <v>15591953955</v>
      </c>
      <c r="Q248" s="86" t="s">
        <v>242</v>
      </c>
      <c r="R248" s="88"/>
      <c r="S248" s="88"/>
      <c r="T248" s="162"/>
      <c r="U248" s="157"/>
      <c r="V248" s="111">
        <v>5</v>
      </c>
    </row>
    <row r="249" s="5" customFormat="1" ht="22" customHeight="1" spans="1:22">
      <c r="A249" s="85">
        <v>246</v>
      </c>
      <c r="B249" s="114" t="s">
        <v>1056</v>
      </c>
      <c r="C249" s="97" t="s">
        <v>11</v>
      </c>
      <c r="D249" s="88">
        <f ca="1" t="shared" si="11"/>
        <v>53</v>
      </c>
      <c r="E249" s="88">
        <v>2024.06</v>
      </c>
      <c r="F249" s="223" t="s">
        <v>1057</v>
      </c>
      <c r="G249" s="240" t="s">
        <v>1058</v>
      </c>
      <c r="H249" s="221" t="s">
        <v>276</v>
      </c>
      <c r="I249" s="129" t="s">
        <v>306</v>
      </c>
      <c r="J249" s="130" t="s">
        <v>307</v>
      </c>
      <c r="K249" s="86" t="s">
        <v>250</v>
      </c>
      <c r="L249" s="86">
        <v>950</v>
      </c>
      <c r="M249" s="127" t="s">
        <v>241</v>
      </c>
      <c r="N249" s="86">
        <v>950</v>
      </c>
      <c r="O249" s="88" t="s">
        <v>15</v>
      </c>
      <c r="P249" s="97">
        <v>15129147849</v>
      </c>
      <c r="Q249" s="87" t="s">
        <v>242</v>
      </c>
      <c r="R249" s="88"/>
      <c r="S249" s="88"/>
      <c r="T249" s="162"/>
      <c r="U249" s="157"/>
      <c r="V249" s="111">
        <v>5</v>
      </c>
    </row>
    <row r="250" s="5" customFormat="1" ht="22" customHeight="1" spans="1:22">
      <c r="A250" s="85">
        <v>247</v>
      </c>
      <c r="B250" s="114" t="s">
        <v>1059</v>
      </c>
      <c r="C250" s="97" t="s">
        <v>11</v>
      </c>
      <c r="D250" s="88">
        <f ca="1" t="shared" si="11"/>
        <v>34</v>
      </c>
      <c r="E250" s="88">
        <v>2024.06</v>
      </c>
      <c r="F250" s="223" t="s">
        <v>1060</v>
      </c>
      <c r="G250" s="240" t="s">
        <v>1061</v>
      </c>
      <c r="H250" s="221" t="s">
        <v>265</v>
      </c>
      <c r="I250" s="129" t="s">
        <v>248</v>
      </c>
      <c r="J250" s="130" t="s">
        <v>266</v>
      </c>
      <c r="K250" s="86" t="s">
        <v>250</v>
      </c>
      <c r="L250" s="86">
        <v>950</v>
      </c>
      <c r="M250" s="127" t="s">
        <v>241</v>
      </c>
      <c r="N250" s="86">
        <v>950</v>
      </c>
      <c r="O250" s="88" t="s">
        <v>15</v>
      </c>
      <c r="P250" s="97">
        <v>18792586971</v>
      </c>
      <c r="Q250" s="86" t="s">
        <v>242</v>
      </c>
      <c r="R250" s="88"/>
      <c r="S250" s="88"/>
      <c r="T250" s="162"/>
      <c r="U250" s="157"/>
      <c r="V250" s="111">
        <v>5</v>
      </c>
    </row>
    <row r="251" s="5" customFormat="1" ht="22" customHeight="1" spans="1:22">
      <c r="A251" s="85">
        <v>248</v>
      </c>
      <c r="B251" s="114" t="s">
        <v>1062</v>
      </c>
      <c r="C251" s="97" t="s">
        <v>20</v>
      </c>
      <c r="D251" s="88">
        <f ca="1" t="shared" si="11"/>
        <v>31</v>
      </c>
      <c r="E251" s="88">
        <v>2024.06</v>
      </c>
      <c r="F251" s="223" t="s">
        <v>1063</v>
      </c>
      <c r="G251" s="240" t="s">
        <v>1064</v>
      </c>
      <c r="H251" s="221" t="s">
        <v>276</v>
      </c>
      <c r="I251" s="129" t="s">
        <v>306</v>
      </c>
      <c r="J251" s="130" t="s">
        <v>307</v>
      </c>
      <c r="K251" s="86" t="s">
        <v>250</v>
      </c>
      <c r="L251" s="86">
        <v>950</v>
      </c>
      <c r="M251" s="127" t="s">
        <v>241</v>
      </c>
      <c r="N251" s="86">
        <v>950</v>
      </c>
      <c r="O251" s="88" t="s">
        <v>15</v>
      </c>
      <c r="P251" s="97">
        <v>18710586885</v>
      </c>
      <c r="Q251" s="86" t="s">
        <v>242</v>
      </c>
      <c r="R251" s="88"/>
      <c r="S251" s="88"/>
      <c r="T251" s="162"/>
      <c r="U251" s="157"/>
      <c r="V251" s="111">
        <v>5</v>
      </c>
    </row>
    <row r="252" s="5" customFormat="1" ht="22" customHeight="1" spans="1:22">
      <c r="A252" s="85">
        <v>249</v>
      </c>
      <c r="B252" s="114" t="s">
        <v>1065</v>
      </c>
      <c r="C252" s="97" t="s">
        <v>20</v>
      </c>
      <c r="D252" s="88">
        <f ca="1" t="shared" si="11"/>
        <v>34</v>
      </c>
      <c r="E252" s="88">
        <v>2024.06</v>
      </c>
      <c r="F252" s="223" t="s">
        <v>1066</v>
      </c>
      <c r="G252" s="240" t="s">
        <v>1067</v>
      </c>
      <c r="H252" s="221" t="s">
        <v>276</v>
      </c>
      <c r="I252" s="129" t="s">
        <v>306</v>
      </c>
      <c r="J252" s="130" t="s">
        <v>307</v>
      </c>
      <c r="K252" s="86" t="s">
        <v>250</v>
      </c>
      <c r="L252" s="86">
        <v>950</v>
      </c>
      <c r="M252" s="127" t="s">
        <v>241</v>
      </c>
      <c r="N252" s="86">
        <v>950</v>
      </c>
      <c r="O252" s="88" t="s">
        <v>15</v>
      </c>
      <c r="P252" s="97">
        <v>15229017082</v>
      </c>
      <c r="Q252" s="86" t="s">
        <v>242</v>
      </c>
      <c r="R252" s="88"/>
      <c r="S252" s="88"/>
      <c r="T252" s="162"/>
      <c r="U252" s="157"/>
      <c r="V252" s="111">
        <v>5</v>
      </c>
    </row>
    <row r="253" s="5" customFormat="1" ht="22" customHeight="1" spans="1:22">
      <c r="A253" s="85">
        <v>250</v>
      </c>
      <c r="B253" s="114" t="s">
        <v>1068</v>
      </c>
      <c r="C253" s="97" t="s">
        <v>20</v>
      </c>
      <c r="D253" s="88">
        <f ca="1" t="shared" si="11"/>
        <v>36</v>
      </c>
      <c r="E253" s="88">
        <v>2024.06</v>
      </c>
      <c r="F253" s="223" t="s">
        <v>1069</v>
      </c>
      <c r="G253" s="240" t="s">
        <v>1070</v>
      </c>
      <c r="H253" s="221" t="s">
        <v>237</v>
      </c>
      <c r="I253" s="129" t="s">
        <v>238</v>
      </c>
      <c r="J253" s="130" t="s">
        <v>239</v>
      </c>
      <c r="K253" s="86" t="s">
        <v>250</v>
      </c>
      <c r="L253" s="86">
        <v>950</v>
      </c>
      <c r="M253" s="127" t="s">
        <v>241</v>
      </c>
      <c r="N253" s="86">
        <v>950</v>
      </c>
      <c r="O253" s="88" t="s">
        <v>15</v>
      </c>
      <c r="P253" s="97">
        <v>18710581737</v>
      </c>
      <c r="Q253" s="86" t="s">
        <v>242</v>
      </c>
      <c r="R253" s="88"/>
      <c r="S253" s="88"/>
      <c r="T253" s="162"/>
      <c r="U253" s="157"/>
      <c r="V253" s="111">
        <v>5</v>
      </c>
    </row>
    <row r="254" s="5" customFormat="1" ht="22" customHeight="1" spans="1:22">
      <c r="A254" s="85">
        <v>251</v>
      </c>
      <c r="B254" s="114" t="s">
        <v>1071</v>
      </c>
      <c r="C254" s="97" t="s">
        <v>20</v>
      </c>
      <c r="D254" s="88">
        <f ca="1" t="shared" si="11"/>
        <v>28</v>
      </c>
      <c r="E254" s="88">
        <v>2024.06</v>
      </c>
      <c r="F254" s="223" t="s">
        <v>1072</v>
      </c>
      <c r="G254" s="240" t="s">
        <v>1073</v>
      </c>
      <c r="H254" s="221" t="s">
        <v>276</v>
      </c>
      <c r="I254" s="129" t="s">
        <v>306</v>
      </c>
      <c r="J254" s="130" t="s">
        <v>307</v>
      </c>
      <c r="K254" s="86" t="s">
        <v>250</v>
      </c>
      <c r="L254" s="86">
        <v>950</v>
      </c>
      <c r="M254" s="127" t="s">
        <v>241</v>
      </c>
      <c r="N254" s="86">
        <v>950</v>
      </c>
      <c r="O254" s="88" t="s">
        <v>15</v>
      </c>
      <c r="P254" s="97">
        <v>17829288390</v>
      </c>
      <c r="Q254" s="87" t="s">
        <v>242</v>
      </c>
      <c r="R254" s="88"/>
      <c r="S254" s="88"/>
      <c r="T254" s="162"/>
      <c r="U254" s="157"/>
      <c r="V254" s="111">
        <v>5</v>
      </c>
    </row>
    <row r="255" s="5" customFormat="1" ht="22" customHeight="1" spans="1:22">
      <c r="A255" s="85">
        <v>252</v>
      </c>
      <c r="B255" s="114" t="s">
        <v>1074</v>
      </c>
      <c r="C255" s="97" t="s">
        <v>20</v>
      </c>
      <c r="D255" s="88">
        <f ca="1" t="shared" si="11"/>
        <v>34</v>
      </c>
      <c r="E255" s="88">
        <v>2024.06</v>
      </c>
      <c r="F255" s="97" t="s">
        <v>1075</v>
      </c>
      <c r="G255" s="240" t="s">
        <v>1076</v>
      </c>
      <c r="H255" s="221" t="s">
        <v>265</v>
      </c>
      <c r="I255" s="129" t="s">
        <v>248</v>
      </c>
      <c r="J255" s="130" t="s">
        <v>266</v>
      </c>
      <c r="K255" s="86" t="s">
        <v>250</v>
      </c>
      <c r="L255" s="86">
        <v>950</v>
      </c>
      <c r="M255" s="127" t="s">
        <v>241</v>
      </c>
      <c r="N255" s="86">
        <v>950</v>
      </c>
      <c r="O255" s="88" t="s">
        <v>15</v>
      </c>
      <c r="P255" s="97">
        <v>15191957343</v>
      </c>
      <c r="Q255" s="86" t="s">
        <v>242</v>
      </c>
      <c r="R255" s="88"/>
      <c r="S255" s="88"/>
      <c r="T255" s="162"/>
      <c r="U255" s="157"/>
      <c r="V255" s="111">
        <v>5</v>
      </c>
    </row>
    <row r="256" s="5" customFormat="1" ht="22" customHeight="1" spans="1:22">
      <c r="A256" s="85">
        <v>253</v>
      </c>
      <c r="B256" s="114" t="s">
        <v>1077</v>
      </c>
      <c r="C256" s="97" t="s">
        <v>11</v>
      </c>
      <c r="D256" s="88">
        <f ca="1" t="shared" si="11"/>
        <v>57</v>
      </c>
      <c r="E256" s="88">
        <v>2024.06</v>
      </c>
      <c r="F256" s="223" t="s">
        <v>1078</v>
      </c>
      <c r="G256" s="240" t="s">
        <v>1079</v>
      </c>
      <c r="H256" s="221" t="s">
        <v>265</v>
      </c>
      <c r="I256" s="129" t="s">
        <v>248</v>
      </c>
      <c r="J256" s="130" t="s">
        <v>266</v>
      </c>
      <c r="K256" s="86" t="s">
        <v>250</v>
      </c>
      <c r="L256" s="86">
        <v>950</v>
      </c>
      <c r="M256" s="127" t="s">
        <v>241</v>
      </c>
      <c r="N256" s="86">
        <v>950</v>
      </c>
      <c r="O256" s="88" t="s">
        <v>15</v>
      </c>
      <c r="P256" s="97">
        <v>15191408536</v>
      </c>
      <c r="Q256" s="86" t="s">
        <v>242</v>
      </c>
      <c r="R256" s="88"/>
      <c r="S256" s="88"/>
      <c r="T256" s="162"/>
      <c r="U256" s="157"/>
      <c r="V256" s="111">
        <v>5</v>
      </c>
    </row>
    <row r="257" s="5" customFormat="1" ht="22" customHeight="1" spans="1:22">
      <c r="A257" s="85">
        <v>254</v>
      </c>
      <c r="B257" s="114" t="s">
        <v>1080</v>
      </c>
      <c r="C257" s="97" t="s">
        <v>20</v>
      </c>
      <c r="D257" s="88">
        <f ca="1" t="shared" si="11"/>
        <v>36</v>
      </c>
      <c r="E257" s="88">
        <v>2024.06</v>
      </c>
      <c r="F257" s="223" t="s">
        <v>1081</v>
      </c>
      <c r="G257" s="240" t="s">
        <v>1082</v>
      </c>
      <c r="H257" s="221" t="s">
        <v>289</v>
      </c>
      <c r="I257" s="129" t="s">
        <v>290</v>
      </c>
      <c r="J257" s="130" t="s">
        <v>291</v>
      </c>
      <c r="K257" s="86" t="s">
        <v>250</v>
      </c>
      <c r="L257" s="86">
        <v>950</v>
      </c>
      <c r="M257" s="127" t="s">
        <v>241</v>
      </c>
      <c r="N257" s="86">
        <v>950</v>
      </c>
      <c r="O257" s="88" t="s">
        <v>15</v>
      </c>
      <c r="P257" s="97">
        <v>13165774279</v>
      </c>
      <c r="Q257" s="86" t="s">
        <v>242</v>
      </c>
      <c r="R257" s="88"/>
      <c r="S257" s="88"/>
      <c r="T257" s="162"/>
      <c r="U257" s="157"/>
      <c r="V257" s="111">
        <v>5</v>
      </c>
    </row>
    <row r="258" s="5" customFormat="1" ht="22" customHeight="1" spans="1:22">
      <c r="A258" s="85">
        <v>255</v>
      </c>
      <c r="B258" s="114" t="s">
        <v>1083</v>
      </c>
      <c r="C258" s="97" t="s">
        <v>20</v>
      </c>
      <c r="D258" s="88">
        <f ca="1" t="shared" si="11"/>
        <v>36</v>
      </c>
      <c r="E258" s="88">
        <v>2024.06</v>
      </c>
      <c r="F258" s="223" t="s">
        <v>1084</v>
      </c>
      <c r="G258" s="240" t="s">
        <v>1085</v>
      </c>
      <c r="H258" s="221" t="s">
        <v>259</v>
      </c>
      <c r="I258" s="129" t="s">
        <v>238</v>
      </c>
      <c r="J258" s="130" t="s">
        <v>281</v>
      </c>
      <c r="K258" s="86" t="s">
        <v>250</v>
      </c>
      <c r="L258" s="86">
        <v>950</v>
      </c>
      <c r="M258" s="127" t="s">
        <v>241</v>
      </c>
      <c r="N258" s="86">
        <v>950</v>
      </c>
      <c r="O258" s="88" t="s">
        <v>15</v>
      </c>
      <c r="P258" s="97">
        <v>15829176596</v>
      </c>
      <c r="Q258" s="86" t="s">
        <v>242</v>
      </c>
      <c r="R258" s="88"/>
      <c r="S258" s="88"/>
      <c r="T258" s="162"/>
      <c r="U258" s="157"/>
      <c r="V258" s="111">
        <v>5</v>
      </c>
    </row>
    <row r="259" s="5" customFormat="1" ht="22" customHeight="1" spans="1:22">
      <c r="A259" s="85">
        <v>256</v>
      </c>
      <c r="B259" s="114" t="s">
        <v>1086</v>
      </c>
      <c r="C259" s="97" t="s">
        <v>11</v>
      </c>
      <c r="D259" s="88">
        <f ca="1" t="shared" si="11"/>
        <v>49</v>
      </c>
      <c r="E259" s="88">
        <v>2024.06</v>
      </c>
      <c r="F259" s="223" t="s">
        <v>1087</v>
      </c>
      <c r="G259" s="240" t="s">
        <v>1088</v>
      </c>
      <c r="H259" s="221" t="s">
        <v>276</v>
      </c>
      <c r="I259" s="129" t="s">
        <v>306</v>
      </c>
      <c r="J259" s="130" t="s">
        <v>307</v>
      </c>
      <c r="K259" s="86" t="s">
        <v>250</v>
      </c>
      <c r="L259" s="86">
        <v>950</v>
      </c>
      <c r="M259" s="127" t="s">
        <v>241</v>
      </c>
      <c r="N259" s="86">
        <v>950</v>
      </c>
      <c r="O259" s="88" t="s">
        <v>15</v>
      </c>
      <c r="P259" s="97">
        <v>15591439260</v>
      </c>
      <c r="Q259" s="87" t="s">
        <v>242</v>
      </c>
      <c r="R259" s="88"/>
      <c r="S259" s="88"/>
      <c r="T259" s="162"/>
      <c r="U259" s="157"/>
      <c r="V259" s="111">
        <v>5</v>
      </c>
    </row>
    <row r="260" s="5" customFormat="1" ht="22" customHeight="1" spans="1:22">
      <c r="A260" s="85">
        <v>257</v>
      </c>
      <c r="B260" s="114" t="s">
        <v>1089</v>
      </c>
      <c r="C260" s="97" t="s">
        <v>20</v>
      </c>
      <c r="D260" s="88">
        <f ca="1" t="shared" si="11"/>
        <v>44</v>
      </c>
      <c r="E260" s="88">
        <v>2024.07</v>
      </c>
      <c r="F260" s="223" t="s">
        <v>1090</v>
      </c>
      <c r="G260" s="240" t="s">
        <v>1091</v>
      </c>
      <c r="H260" s="221" t="s">
        <v>289</v>
      </c>
      <c r="I260" s="129" t="s">
        <v>290</v>
      </c>
      <c r="J260" s="130" t="s">
        <v>291</v>
      </c>
      <c r="K260" s="86" t="s">
        <v>250</v>
      </c>
      <c r="L260" s="86">
        <v>950</v>
      </c>
      <c r="M260" s="127" t="s">
        <v>241</v>
      </c>
      <c r="N260" s="86">
        <v>950</v>
      </c>
      <c r="O260" s="88" t="s">
        <v>15</v>
      </c>
      <c r="P260" s="97">
        <v>19898780116</v>
      </c>
      <c r="Q260" s="86" t="s">
        <v>242</v>
      </c>
      <c r="R260" s="88"/>
      <c r="S260" s="88"/>
      <c r="T260" s="162"/>
      <c r="U260" s="157"/>
      <c r="V260" s="111">
        <v>4</v>
      </c>
    </row>
    <row r="261" s="5" customFormat="1" ht="22" customHeight="1" spans="1:22">
      <c r="A261" s="85">
        <v>258</v>
      </c>
      <c r="B261" s="114" t="s">
        <v>1092</v>
      </c>
      <c r="C261" s="97" t="s">
        <v>20</v>
      </c>
      <c r="D261" s="88">
        <f ca="1" t="shared" si="11"/>
        <v>38</v>
      </c>
      <c r="E261" s="88">
        <v>2024.07</v>
      </c>
      <c r="F261" s="223" t="s">
        <v>1093</v>
      </c>
      <c r="G261" s="240" t="s">
        <v>1094</v>
      </c>
      <c r="H261" s="221" t="s">
        <v>265</v>
      </c>
      <c r="I261" s="129" t="s">
        <v>248</v>
      </c>
      <c r="J261" s="130" t="s">
        <v>266</v>
      </c>
      <c r="K261" s="86" t="s">
        <v>250</v>
      </c>
      <c r="L261" s="86">
        <v>950</v>
      </c>
      <c r="M261" s="127" t="s">
        <v>241</v>
      </c>
      <c r="N261" s="86">
        <v>950</v>
      </c>
      <c r="O261" s="88" t="s">
        <v>15</v>
      </c>
      <c r="P261" s="97">
        <v>13239142515</v>
      </c>
      <c r="Q261" s="86" t="s">
        <v>242</v>
      </c>
      <c r="R261" s="88"/>
      <c r="S261" s="88"/>
      <c r="T261" s="162"/>
      <c r="U261" s="157"/>
      <c r="V261" s="111">
        <v>4</v>
      </c>
    </row>
    <row r="262" s="5" customFormat="1" ht="22" customHeight="1" spans="1:22">
      <c r="A262" s="85">
        <v>259</v>
      </c>
      <c r="B262" s="114" t="s">
        <v>1095</v>
      </c>
      <c r="C262" s="97" t="s">
        <v>20</v>
      </c>
      <c r="D262" s="88">
        <f ca="1" t="shared" si="11"/>
        <v>28</v>
      </c>
      <c r="E262" s="88">
        <v>2024.07</v>
      </c>
      <c r="F262" s="223" t="s">
        <v>1096</v>
      </c>
      <c r="G262" s="240" t="s">
        <v>1097</v>
      </c>
      <c r="H262" s="221" t="s">
        <v>265</v>
      </c>
      <c r="I262" s="129" t="s">
        <v>248</v>
      </c>
      <c r="J262" s="130" t="s">
        <v>266</v>
      </c>
      <c r="K262" s="86" t="s">
        <v>250</v>
      </c>
      <c r="L262" s="86">
        <v>950</v>
      </c>
      <c r="M262" s="127" t="s">
        <v>241</v>
      </c>
      <c r="N262" s="86">
        <v>950</v>
      </c>
      <c r="O262" s="88" t="s">
        <v>15</v>
      </c>
      <c r="P262" s="97">
        <v>15291897516</v>
      </c>
      <c r="Q262" s="86" t="s">
        <v>242</v>
      </c>
      <c r="R262" s="88"/>
      <c r="S262" s="88"/>
      <c r="T262" s="162"/>
      <c r="U262" s="157"/>
      <c r="V262" s="111">
        <v>4</v>
      </c>
    </row>
    <row r="263" s="5" customFormat="1" ht="22" customHeight="1" spans="1:22">
      <c r="A263" s="85">
        <v>260</v>
      </c>
      <c r="B263" s="114" t="s">
        <v>1098</v>
      </c>
      <c r="C263" s="97" t="s">
        <v>11</v>
      </c>
      <c r="D263" s="88">
        <f ca="1" t="shared" si="11"/>
        <v>57</v>
      </c>
      <c r="E263" s="88">
        <v>2024.07</v>
      </c>
      <c r="F263" s="223" t="s">
        <v>1099</v>
      </c>
      <c r="G263" s="240" t="s">
        <v>1100</v>
      </c>
      <c r="H263" s="221" t="s">
        <v>265</v>
      </c>
      <c r="I263" s="129" t="s">
        <v>248</v>
      </c>
      <c r="J263" s="130" t="s">
        <v>266</v>
      </c>
      <c r="K263" s="86" t="s">
        <v>250</v>
      </c>
      <c r="L263" s="86">
        <v>950</v>
      </c>
      <c r="M263" s="127" t="s">
        <v>241</v>
      </c>
      <c r="N263" s="86">
        <v>950</v>
      </c>
      <c r="O263" s="88" t="s">
        <v>15</v>
      </c>
      <c r="P263" s="97">
        <v>15829969480</v>
      </c>
      <c r="Q263" s="86" t="s">
        <v>242</v>
      </c>
      <c r="R263" s="88"/>
      <c r="S263" s="88"/>
      <c r="T263" s="162"/>
      <c r="U263" s="157"/>
      <c r="V263" s="111">
        <v>4</v>
      </c>
    </row>
    <row r="264" s="5" customFormat="1" ht="22" customHeight="1" spans="1:22">
      <c r="A264" s="85">
        <v>261</v>
      </c>
      <c r="B264" s="114" t="s">
        <v>1101</v>
      </c>
      <c r="C264" s="97" t="s">
        <v>20</v>
      </c>
      <c r="D264" s="88">
        <f ca="1" t="shared" si="11"/>
        <v>49</v>
      </c>
      <c r="E264" s="88">
        <v>2024.07</v>
      </c>
      <c r="F264" s="223" t="s">
        <v>1102</v>
      </c>
      <c r="G264" s="240" t="s">
        <v>1103</v>
      </c>
      <c r="H264" s="221" t="s">
        <v>265</v>
      </c>
      <c r="I264" s="129" t="s">
        <v>248</v>
      </c>
      <c r="J264" s="130" t="s">
        <v>266</v>
      </c>
      <c r="K264" s="86" t="s">
        <v>250</v>
      </c>
      <c r="L264" s="86">
        <v>950</v>
      </c>
      <c r="M264" s="127" t="s">
        <v>241</v>
      </c>
      <c r="N264" s="86">
        <v>950</v>
      </c>
      <c r="O264" s="88" t="s">
        <v>15</v>
      </c>
      <c r="P264" s="97">
        <v>17729260040</v>
      </c>
      <c r="Q264" s="87" t="s">
        <v>242</v>
      </c>
      <c r="R264" s="88"/>
      <c r="S264" s="88"/>
      <c r="T264" s="162"/>
      <c r="U264" s="157"/>
      <c r="V264" s="111">
        <v>4</v>
      </c>
    </row>
    <row r="265" s="5" customFormat="1" ht="22" customHeight="1" spans="1:22">
      <c r="A265" s="85">
        <v>262</v>
      </c>
      <c r="B265" s="114" t="s">
        <v>1104</v>
      </c>
      <c r="C265" s="97" t="s">
        <v>11</v>
      </c>
      <c r="D265" s="88">
        <f ca="1" t="shared" si="11"/>
        <v>54</v>
      </c>
      <c r="E265" s="88">
        <v>2024.07</v>
      </c>
      <c r="F265" s="223" t="s">
        <v>1105</v>
      </c>
      <c r="G265" s="240" t="s">
        <v>1106</v>
      </c>
      <c r="H265" s="221" t="s">
        <v>265</v>
      </c>
      <c r="I265" s="129" t="s">
        <v>248</v>
      </c>
      <c r="J265" s="130" t="s">
        <v>266</v>
      </c>
      <c r="K265" s="86" t="s">
        <v>250</v>
      </c>
      <c r="L265" s="86">
        <v>950</v>
      </c>
      <c r="M265" s="127" t="s">
        <v>241</v>
      </c>
      <c r="N265" s="86">
        <v>950</v>
      </c>
      <c r="O265" s="88" t="s">
        <v>15</v>
      </c>
      <c r="P265" s="97">
        <v>13154066605</v>
      </c>
      <c r="Q265" s="86" t="s">
        <v>242</v>
      </c>
      <c r="R265" s="88"/>
      <c r="S265" s="88"/>
      <c r="T265" s="162"/>
      <c r="U265" s="157"/>
      <c r="V265" s="111">
        <v>4</v>
      </c>
    </row>
    <row r="266" s="5" customFormat="1" ht="22" customHeight="1" spans="1:22">
      <c r="A266" s="85">
        <v>263</v>
      </c>
      <c r="B266" s="114" t="s">
        <v>1107</v>
      </c>
      <c r="C266" s="97" t="s">
        <v>20</v>
      </c>
      <c r="D266" s="88">
        <f ca="1" t="shared" si="11"/>
        <v>30</v>
      </c>
      <c r="E266" s="88">
        <v>2024.07</v>
      </c>
      <c r="F266" s="223" t="s">
        <v>1108</v>
      </c>
      <c r="G266" s="240" t="s">
        <v>1109</v>
      </c>
      <c r="H266" s="221" t="s">
        <v>265</v>
      </c>
      <c r="I266" s="129" t="s">
        <v>248</v>
      </c>
      <c r="J266" s="130" t="s">
        <v>266</v>
      </c>
      <c r="K266" s="86" t="s">
        <v>250</v>
      </c>
      <c r="L266" s="86">
        <v>950</v>
      </c>
      <c r="M266" s="127" t="s">
        <v>241</v>
      </c>
      <c r="N266" s="86">
        <v>950</v>
      </c>
      <c r="O266" s="88" t="s">
        <v>15</v>
      </c>
      <c r="P266" s="97">
        <v>13991404578</v>
      </c>
      <c r="Q266" s="86" t="s">
        <v>242</v>
      </c>
      <c r="R266" s="88"/>
      <c r="S266" s="88"/>
      <c r="T266" s="162"/>
      <c r="U266" s="157"/>
      <c r="V266" s="111">
        <v>4</v>
      </c>
    </row>
    <row r="267" s="5" customFormat="1" ht="22" customHeight="1" spans="1:22">
      <c r="A267" s="85">
        <v>264</v>
      </c>
      <c r="B267" s="114" t="s">
        <v>1110</v>
      </c>
      <c r="C267" s="97" t="s">
        <v>11</v>
      </c>
      <c r="D267" s="88">
        <f ca="1" t="shared" si="11"/>
        <v>46</v>
      </c>
      <c r="E267" s="88">
        <v>2024.07</v>
      </c>
      <c r="F267" s="223" t="s">
        <v>1111</v>
      </c>
      <c r="G267" s="240" t="s">
        <v>1112</v>
      </c>
      <c r="H267" s="221" t="s">
        <v>265</v>
      </c>
      <c r="I267" s="129" t="s">
        <v>248</v>
      </c>
      <c r="J267" s="130" t="s">
        <v>266</v>
      </c>
      <c r="K267" s="86" t="s">
        <v>250</v>
      </c>
      <c r="L267" s="86">
        <v>950</v>
      </c>
      <c r="M267" s="127" t="s">
        <v>241</v>
      </c>
      <c r="N267" s="86">
        <v>950</v>
      </c>
      <c r="O267" s="88" t="s">
        <v>15</v>
      </c>
      <c r="P267" s="97">
        <v>15929654687</v>
      </c>
      <c r="Q267" s="86" t="s">
        <v>242</v>
      </c>
      <c r="R267" s="88"/>
      <c r="S267" s="88"/>
      <c r="T267" s="162"/>
      <c r="U267" s="157"/>
      <c r="V267" s="111">
        <v>4</v>
      </c>
    </row>
    <row r="268" s="5" customFormat="1" ht="22" customHeight="1" spans="1:22">
      <c r="A268" s="85">
        <v>265</v>
      </c>
      <c r="B268" s="114" t="s">
        <v>1113</v>
      </c>
      <c r="C268" s="97" t="s">
        <v>20</v>
      </c>
      <c r="D268" s="88">
        <v>37</v>
      </c>
      <c r="E268" s="88">
        <v>2024.07</v>
      </c>
      <c r="F268" s="223" t="s">
        <v>1114</v>
      </c>
      <c r="G268" s="240" t="s">
        <v>1115</v>
      </c>
      <c r="H268" s="221" t="s">
        <v>265</v>
      </c>
      <c r="I268" s="129" t="s">
        <v>248</v>
      </c>
      <c r="J268" s="130" t="s">
        <v>266</v>
      </c>
      <c r="K268" s="86" t="s">
        <v>250</v>
      </c>
      <c r="L268" s="86">
        <v>950</v>
      </c>
      <c r="M268" s="127" t="s">
        <v>241</v>
      </c>
      <c r="N268" s="86">
        <v>950</v>
      </c>
      <c r="O268" s="88" t="s">
        <v>15</v>
      </c>
      <c r="P268" s="97">
        <v>15667942212</v>
      </c>
      <c r="Q268" s="86" t="s">
        <v>242</v>
      </c>
      <c r="R268" s="88"/>
      <c r="S268" s="88"/>
      <c r="T268" s="162"/>
      <c r="U268" s="157"/>
      <c r="V268" s="111">
        <v>4</v>
      </c>
    </row>
    <row r="269" s="5" customFormat="1" ht="22" customHeight="1" spans="1:22">
      <c r="A269" s="85">
        <v>266</v>
      </c>
      <c r="B269" s="114" t="s">
        <v>1116</v>
      </c>
      <c r="C269" s="97" t="s">
        <v>11</v>
      </c>
      <c r="D269" s="88">
        <v>42</v>
      </c>
      <c r="E269" s="88">
        <v>2024.07</v>
      </c>
      <c r="F269" s="223" t="s">
        <v>1117</v>
      </c>
      <c r="G269" s="240" t="s">
        <v>1118</v>
      </c>
      <c r="H269" s="221" t="s">
        <v>265</v>
      </c>
      <c r="I269" s="129" t="s">
        <v>248</v>
      </c>
      <c r="J269" s="130" t="s">
        <v>266</v>
      </c>
      <c r="K269" s="86" t="s">
        <v>250</v>
      </c>
      <c r="L269" s="86">
        <v>950</v>
      </c>
      <c r="M269" s="127" t="s">
        <v>241</v>
      </c>
      <c r="N269" s="86">
        <v>950</v>
      </c>
      <c r="O269" s="88" t="s">
        <v>15</v>
      </c>
      <c r="P269" s="97">
        <v>13149148868</v>
      </c>
      <c r="Q269" s="86" t="s">
        <v>242</v>
      </c>
      <c r="R269" s="88"/>
      <c r="S269" s="88"/>
      <c r="T269" s="162"/>
      <c r="U269" s="157"/>
      <c r="V269" s="111">
        <v>4</v>
      </c>
    </row>
    <row r="270" s="5" customFormat="1" ht="22" customHeight="1" spans="1:22">
      <c r="A270" s="85">
        <v>267</v>
      </c>
      <c r="B270" s="114" t="s">
        <v>1119</v>
      </c>
      <c r="C270" s="97" t="s">
        <v>11</v>
      </c>
      <c r="D270" s="88">
        <f ca="1" t="shared" ref="D270:D287" si="12">_xlfn.IFS(LEN(F270)=15,DATEDIF(TEXT("19"&amp;MID(F270,7,6),"0-00-00"),TODAY(),"y"),LEN(F270)=18,DATEDIF(TEXT(MID(F270,7,8),"0-00-00"),TODAY(),"y"),TRUE,"身份证错误")</f>
        <v>34</v>
      </c>
      <c r="E270" s="88">
        <v>2024.08</v>
      </c>
      <c r="F270" s="223" t="s">
        <v>1120</v>
      </c>
      <c r="G270" s="240" t="s">
        <v>1121</v>
      </c>
      <c r="H270" s="221" t="s">
        <v>265</v>
      </c>
      <c r="I270" s="129" t="s">
        <v>248</v>
      </c>
      <c r="J270" s="130" t="s">
        <v>266</v>
      </c>
      <c r="K270" s="86" t="s">
        <v>250</v>
      </c>
      <c r="L270" s="86">
        <v>950</v>
      </c>
      <c r="M270" s="127" t="s">
        <v>241</v>
      </c>
      <c r="N270" s="86">
        <v>950</v>
      </c>
      <c r="O270" s="88" t="s">
        <v>15</v>
      </c>
      <c r="P270" s="97">
        <v>13289355599</v>
      </c>
      <c r="Q270" s="86" t="s">
        <v>242</v>
      </c>
      <c r="R270" s="88"/>
      <c r="S270" s="88"/>
      <c r="T270" s="162"/>
      <c r="U270" s="157"/>
      <c r="V270" s="111">
        <v>3</v>
      </c>
    </row>
    <row r="271" s="5" customFormat="1" ht="22" customHeight="1" spans="1:22">
      <c r="A271" s="85">
        <v>268</v>
      </c>
      <c r="B271" s="114" t="s">
        <v>1122</v>
      </c>
      <c r="C271" s="97" t="s">
        <v>20</v>
      </c>
      <c r="D271" s="88">
        <f ca="1" t="shared" si="12"/>
        <v>47</v>
      </c>
      <c r="E271" s="88">
        <v>2024.08</v>
      </c>
      <c r="F271" s="223" t="s">
        <v>1123</v>
      </c>
      <c r="G271" s="240" t="s">
        <v>1124</v>
      </c>
      <c r="H271" s="221" t="s">
        <v>265</v>
      </c>
      <c r="I271" s="129" t="s">
        <v>248</v>
      </c>
      <c r="J271" s="130" t="s">
        <v>266</v>
      </c>
      <c r="K271" s="86" t="s">
        <v>250</v>
      </c>
      <c r="L271" s="86">
        <v>950</v>
      </c>
      <c r="M271" s="127" t="s">
        <v>241</v>
      </c>
      <c r="N271" s="86">
        <v>950</v>
      </c>
      <c r="O271" s="88" t="s">
        <v>15</v>
      </c>
      <c r="P271" s="97">
        <v>13087647461</v>
      </c>
      <c r="Q271" s="86" t="s">
        <v>242</v>
      </c>
      <c r="R271" s="88"/>
      <c r="S271" s="88"/>
      <c r="T271" s="162"/>
      <c r="U271" s="157"/>
      <c r="V271" s="111">
        <v>3</v>
      </c>
    </row>
    <row r="272" s="5" customFormat="1" ht="22" customHeight="1" spans="1:22">
      <c r="A272" s="85">
        <v>269</v>
      </c>
      <c r="B272" s="114" t="s">
        <v>1125</v>
      </c>
      <c r="C272" s="97" t="s">
        <v>11</v>
      </c>
      <c r="D272" s="88">
        <f ca="1" t="shared" si="12"/>
        <v>34</v>
      </c>
      <c r="E272" s="88">
        <v>2024.08</v>
      </c>
      <c r="F272" s="223" t="s">
        <v>1126</v>
      </c>
      <c r="G272" s="240" t="s">
        <v>1127</v>
      </c>
      <c r="H272" s="221" t="s">
        <v>265</v>
      </c>
      <c r="I272" s="129" t="s">
        <v>248</v>
      </c>
      <c r="J272" s="130" t="s">
        <v>266</v>
      </c>
      <c r="K272" s="86" t="s">
        <v>250</v>
      </c>
      <c r="L272" s="86">
        <v>950</v>
      </c>
      <c r="M272" s="127" t="s">
        <v>241</v>
      </c>
      <c r="N272" s="86">
        <v>950</v>
      </c>
      <c r="O272" s="88" t="s">
        <v>15</v>
      </c>
      <c r="P272" s="97">
        <v>13289149318</v>
      </c>
      <c r="Q272" s="86" t="s">
        <v>242</v>
      </c>
      <c r="R272" s="88"/>
      <c r="S272" s="88"/>
      <c r="T272" s="162"/>
      <c r="U272" s="157"/>
      <c r="V272" s="112">
        <v>3</v>
      </c>
    </row>
    <row r="273" s="5" customFormat="1" ht="22" customHeight="1" spans="1:22">
      <c r="A273" s="85">
        <v>270</v>
      </c>
      <c r="B273" s="114" t="s">
        <v>1128</v>
      </c>
      <c r="C273" s="97" t="s">
        <v>11</v>
      </c>
      <c r="D273" s="88">
        <f ca="1" t="shared" si="12"/>
        <v>41</v>
      </c>
      <c r="E273" s="88">
        <v>2024.08</v>
      </c>
      <c r="F273" s="223" t="s">
        <v>1129</v>
      </c>
      <c r="G273" s="240" t="s">
        <v>1130</v>
      </c>
      <c r="H273" s="221" t="s">
        <v>276</v>
      </c>
      <c r="I273" s="129" t="s">
        <v>306</v>
      </c>
      <c r="J273" s="130" t="s">
        <v>307</v>
      </c>
      <c r="K273" s="86" t="s">
        <v>250</v>
      </c>
      <c r="L273" s="86">
        <v>950</v>
      </c>
      <c r="M273" s="127" t="s">
        <v>241</v>
      </c>
      <c r="N273" s="86">
        <v>950</v>
      </c>
      <c r="O273" s="88" t="s">
        <v>15</v>
      </c>
      <c r="P273" s="97">
        <v>19809143567</v>
      </c>
      <c r="Q273" s="86" t="s">
        <v>242</v>
      </c>
      <c r="R273" s="88"/>
      <c r="S273" s="88"/>
      <c r="T273" s="162"/>
      <c r="U273" s="157"/>
      <c r="V273" s="111">
        <v>3</v>
      </c>
    </row>
    <row r="274" s="5" customFormat="1" ht="22" customHeight="1" spans="1:22">
      <c r="A274" s="85">
        <v>271</v>
      </c>
      <c r="B274" s="114" t="s">
        <v>1131</v>
      </c>
      <c r="C274" s="97" t="s">
        <v>20</v>
      </c>
      <c r="D274" s="88">
        <f ca="1" t="shared" si="12"/>
        <v>35</v>
      </c>
      <c r="E274" s="88">
        <v>2024.08</v>
      </c>
      <c r="F274" s="223" t="s">
        <v>1132</v>
      </c>
      <c r="G274" s="240" t="s">
        <v>1133</v>
      </c>
      <c r="H274" s="221" t="s">
        <v>265</v>
      </c>
      <c r="I274" s="129" t="s">
        <v>248</v>
      </c>
      <c r="J274" s="130" t="s">
        <v>266</v>
      </c>
      <c r="K274" s="86" t="s">
        <v>250</v>
      </c>
      <c r="L274" s="86">
        <v>950</v>
      </c>
      <c r="M274" s="127" t="s">
        <v>241</v>
      </c>
      <c r="N274" s="86">
        <v>950</v>
      </c>
      <c r="O274" s="88" t="s">
        <v>15</v>
      </c>
      <c r="P274" s="97">
        <v>13992483043</v>
      </c>
      <c r="Q274" s="87" t="s">
        <v>242</v>
      </c>
      <c r="R274" s="88"/>
      <c r="S274" s="88"/>
      <c r="T274" s="162"/>
      <c r="U274" s="157"/>
      <c r="V274" s="112">
        <v>3</v>
      </c>
    </row>
    <row r="275" s="5" customFormat="1" ht="22" customHeight="1" spans="1:22">
      <c r="A275" s="85">
        <v>272</v>
      </c>
      <c r="B275" s="114" t="s">
        <v>1134</v>
      </c>
      <c r="C275" s="97" t="s">
        <v>20</v>
      </c>
      <c r="D275" s="88">
        <f ca="1" t="shared" si="12"/>
        <v>34</v>
      </c>
      <c r="E275" s="88">
        <v>2024.08</v>
      </c>
      <c r="F275" s="223" t="s">
        <v>1135</v>
      </c>
      <c r="G275" s="240" t="s">
        <v>1136</v>
      </c>
      <c r="H275" s="221" t="s">
        <v>265</v>
      </c>
      <c r="I275" s="129" t="s">
        <v>248</v>
      </c>
      <c r="J275" s="130" t="s">
        <v>266</v>
      </c>
      <c r="K275" s="86" t="s">
        <v>250</v>
      </c>
      <c r="L275" s="86">
        <v>950</v>
      </c>
      <c r="M275" s="127" t="s">
        <v>241</v>
      </c>
      <c r="N275" s="86">
        <v>950</v>
      </c>
      <c r="O275" s="88" t="s">
        <v>15</v>
      </c>
      <c r="P275" s="97">
        <v>15353301568</v>
      </c>
      <c r="Q275" s="86" t="s">
        <v>242</v>
      </c>
      <c r="R275" s="88"/>
      <c r="S275" s="88"/>
      <c r="T275" s="162"/>
      <c r="U275" s="157"/>
      <c r="V275" s="111">
        <v>3</v>
      </c>
    </row>
    <row r="276" s="5" customFormat="1" ht="22" customHeight="1" spans="1:22">
      <c r="A276" s="85">
        <v>273</v>
      </c>
      <c r="B276" s="114" t="s">
        <v>1137</v>
      </c>
      <c r="C276" s="97" t="s">
        <v>11</v>
      </c>
      <c r="D276" s="88">
        <f ca="1" t="shared" si="12"/>
        <v>18</v>
      </c>
      <c r="E276" s="88">
        <v>2024.08</v>
      </c>
      <c r="F276" s="223" t="s">
        <v>1138</v>
      </c>
      <c r="G276" s="240" t="s">
        <v>1139</v>
      </c>
      <c r="H276" s="221" t="s">
        <v>265</v>
      </c>
      <c r="I276" s="129" t="s">
        <v>248</v>
      </c>
      <c r="J276" s="130" t="s">
        <v>266</v>
      </c>
      <c r="K276" s="86" t="s">
        <v>250</v>
      </c>
      <c r="L276" s="86">
        <v>950</v>
      </c>
      <c r="M276" s="127" t="s">
        <v>241</v>
      </c>
      <c r="N276" s="86">
        <v>950</v>
      </c>
      <c r="O276" s="88" t="s">
        <v>15</v>
      </c>
      <c r="P276" s="97">
        <v>17691363791</v>
      </c>
      <c r="Q276" s="86" t="s">
        <v>242</v>
      </c>
      <c r="R276" s="88"/>
      <c r="S276" s="88"/>
      <c r="T276" s="162"/>
      <c r="U276" s="157"/>
      <c r="V276" s="112">
        <v>3</v>
      </c>
    </row>
    <row r="277" s="5" customFormat="1" ht="22" customHeight="1" spans="1:22">
      <c r="A277" s="85">
        <v>274</v>
      </c>
      <c r="B277" s="114" t="s">
        <v>1140</v>
      </c>
      <c r="C277" s="97" t="s">
        <v>11</v>
      </c>
      <c r="D277" s="88">
        <f ca="1" t="shared" si="12"/>
        <v>33</v>
      </c>
      <c r="E277" s="88">
        <v>2024.08</v>
      </c>
      <c r="F277" s="223" t="s">
        <v>1141</v>
      </c>
      <c r="G277" s="240" t="s">
        <v>1142</v>
      </c>
      <c r="H277" s="221" t="s">
        <v>265</v>
      </c>
      <c r="I277" s="129" t="s">
        <v>248</v>
      </c>
      <c r="J277" s="130" t="s">
        <v>266</v>
      </c>
      <c r="K277" s="86" t="s">
        <v>250</v>
      </c>
      <c r="L277" s="86">
        <v>950</v>
      </c>
      <c r="M277" s="127" t="s">
        <v>241</v>
      </c>
      <c r="N277" s="86">
        <v>950</v>
      </c>
      <c r="O277" s="88" t="s">
        <v>15</v>
      </c>
      <c r="P277" s="97">
        <v>17829285513</v>
      </c>
      <c r="Q277" s="86" t="s">
        <v>242</v>
      </c>
      <c r="R277" s="88"/>
      <c r="S277" s="88"/>
      <c r="T277" s="162"/>
      <c r="U277" s="157"/>
      <c r="V277" s="111">
        <v>3</v>
      </c>
    </row>
    <row r="278" s="5" customFormat="1" ht="22" customHeight="1" spans="1:22">
      <c r="A278" s="85">
        <v>275</v>
      </c>
      <c r="B278" s="114" t="s">
        <v>1143</v>
      </c>
      <c r="C278" s="97" t="s">
        <v>20</v>
      </c>
      <c r="D278" s="88">
        <f ca="1" t="shared" si="12"/>
        <v>46</v>
      </c>
      <c r="E278" s="88">
        <v>2024.08</v>
      </c>
      <c r="F278" s="97" t="s">
        <v>1144</v>
      </c>
      <c r="G278" s="240" t="s">
        <v>1145</v>
      </c>
      <c r="H278" s="221" t="s">
        <v>265</v>
      </c>
      <c r="I278" s="129" t="s">
        <v>248</v>
      </c>
      <c r="J278" s="130" t="s">
        <v>266</v>
      </c>
      <c r="K278" s="86" t="s">
        <v>250</v>
      </c>
      <c r="L278" s="86">
        <v>950</v>
      </c>
      <c r="M278" s="127" t="s">
        <v>241</v>
      </c>
      <c r="N278" s="86">
        <v>950</v>
      </c>
      <c r="O278" s="88" t="s">
        <v>15</v>
      </c>
      <c r="P278" s="97">
        <v>14729970526</v>
      </c>
      <c r="Q278" s="86" t="s">
        <v>242</v>
      </c>
      <c r="R278" s="88"/>
      <c r="S278" s="88"/>
      <c r="T278" s="162"/>
      <c r="U278" s="157"/>
      <c r="V278" s="112">
        <v>3</v>
      </c>
    </row>
    <row r="279" s="5" customFormat="1" ht="22" customHeight="1" spans="1:22">
      <c r="A279" s="85">
        <v>276</v>
      </c>
      <c r="B279" s="114" t="s">
        <v>1146</v>
      </c>
      <c r="C279" s="97" t="s">
        <v>11</v>
      </c>
      <c r="D279" s="88">
        <f ca="1" t="shared" si="12"/>
        <v>54</v>
      </c>
      <c r="E279" s="88">
        <v>2024.08</v>
      </c>
      <c r="F279" s="223" t="s">
        <v>1147</v>
      </c>
      <c r="G279" s="240" t="s">
        <v>1148</v>
      </c>
      <c r="H279" s="221" t="s">
        <v>265</v>
      </c>
      <c r="I279" s="129" t="s">
        <v>248</v>
      </c>
      <c r="J279" s="130" t="s">
        <v>266</v>
      </c>
      <c r="K279" s="86" t="s">
        <v>250</v>
      </c>
      <c r="L279" s="86">
        <v>950</v>
      </c>
      <c r="M279" s="127" t="s">
        <v>241</v>
      </c>
      <c r="N279" s="86">
        <v>950</v>
      </c>
      <c r="O279" s="88" t="s">
        <v>15</v>
      </c>
      <c r="P279" s="97">
        <v>17868897901</v>
      </c>
      <c r="Q279" s="87" t="s">
        <v>242</v>
      </c>
      <c r="R279" s="88"/>
      <c r="S279" s="88"/>
      <c r="T279" s="162"/>
      <c r="U279" s="157"/>
      <c r="V279" s="111">
        <v>3</v>
      </c>
    </row>
    <row r="280" s="5" customFormat="1" ht="22" customHeight="1" spans="1:22">
      <c r="A280" s="85">
        <v>277</v>
      </c>
      <c r="B280" s="114" t="s">
        <v>1149</v>
      </c>
      <c r="C280" s="97" t="s">
        <v>20</v>
      </c>
      <c r="D280" s="88">
        <f ca="1" t="shared" si="12"/>
        <v>36</v>
      </c>
      <c r="E280" s="88">
        <v>2024.08</v>
      </c>
      <c r="F280" s="97" t="s">
        <v>1150</v>
      </c>
      <c r="G280" s="240" t="s">
        <v>1151</v>
      </c>
      <c r="H280" s="221" t="s">
        <v>265</v>
      </c>
      <c r="I280" s="129" t="s">
        <v>248</v>
      </c>
      <c r="J280" s="130" t="s">
        <v>266</v>
      </c>
      <c r="K280" s="86" t="s">
        <v>250</v>
      </c>
      <c r="L280" s="86">
        <v>950</v>
      </c>
      <c r="M280" s="127" t="s">
        <v>241</v>
      </c>
      <c r="N280" s="86">
        <v>950</v>
      </c>
      <c r="O280" s="88" t="s">
        <v>15</v>
      </c>
      <c r="P280" s="97">
        <v>17829940890</v>
      </c>
      <c r="Q280" s="86" t="s">
        <v>242</v>
      </c>
      <c r="R280" s="88"/>
      <c r="S280" s="88"/>
      <c r="T280" s="162"/>
      <c r="U280" s="157"/>
      <c r="V280" s="112">
        <v>3</v>
      </c>
    </row>
    <row r="281" s="5" customFormat="1" ht="22" customHeight="1" spans="1:22">
      <c r="A281" s="85">
        <v>278</v>
      </c>
      <c r="B281" s="114" t="s">
        <v>1152</v>
      </c>
      <c r="C281" s="97" t="s">
        <v>20</v>
      </c>
      <c r="D281" s="88">
        <f ca="1" t="shared" si="12"/>
        <v>32</v>
      </c>
      <c r="E281" s="88">
        <v>2024.08</v>
      </c>
      <c r="F281" s="97" t="s">
        <v>1153</v>
      </c>
      <c r="G281" s="240" t="s">
        <v>1154</v>
      </c>
      <c r="H281" s="221" t="s">
        <v>265</v>
      </c>
      <c r="I281" s="129" t="s">
        <v>248</v>
      </c>
      <c r="J281" s="130" t="s">
        <v>266</v>
      </c>
      <c r="K281" s="86" t="s">
        <v>250</v>
      </c>
      <c r="L281" s="86">
        <v>950</v>
      </c>
      <c r="M281" s="127" t="s">
        <v>241</v>
      </c>
      <c r="N281" s="86">
        <v>950</v>
      </c>
      <c r="O281" s="88" t="s">
        <v>15</v>
      </c>
      <c r="P281" s="97">
        <v>13154064910</v>
      </c>
      <c r="Q281" s="86" t="s">
        <v>242</v>
      </c>
      <c r="R281" s="88"/>
      <c r="S281" s="88"/>
      <c r="T281" s="162"/>
      <c r="U281" s="157"/>
      <c r="V281" s="111">
        <v>3</v>
      </c>
    </row>
    <row r="282" s="5" customFormat="1" ht="22" customHeight="1" spans="1:22">
      <c r="A282" s="85">
        <v>279</v>
      </c>
      <c r="B282" s="114" t="s">
        <v>1155</v>
      </c>
      <c r="C282" s="97" t="s">
        <v>20</v>
      </c>
      <c r="D282" s="88">
        <f ca="1" t="shared" si="12"/>
        <v>30</v>
      </c>
      <c r="E282" s="88">
        <v>2024.08</v>
      </c>
      <c r="F282" s="223" t="s">
        <v>1156</v>
      </c>
      <c r="G282" s="240" t="s">
        <v>1157</v>
      </c>
      <c r="H282" s="221" t="s">
        <v>265</v>
      </c>
      <c r="I282" s="129" t="s">
        <v>248</v>
      </c>
      <c r="J282" s="130" t="s">
        <v>266</v>
      </c>
      <c r="K282" s="86" t="s">
        <v>250</v>
      </c>
      <c r="L282" s="86">
        <v>950</v>
      </c>
      <c r="M282" s="127" t="s">
        <v>241</v>
      </c>
      <c r="N282" s="86">
        <v>950</v>
      </c>
      <c r="O282" s="88" t="s">
        <v>15</v>
      </c>
      <c r="P282" s="97">
        <v>15829172291</v>
      </c>
      <c r="Q282" s="86" t="s">
        <v>242</v>
      </c>
      <c r="R282" s="88"/>
      <c r="S282" s="88"/>
      <c r="T282" s="162"/>
      <c r="U282" s="157"/>
      <c r="V282" s="112">
        <v>3</v>
      </c>
    </row>
    <row r="283" s="5" customFormat="1" ht="22" customHeight="1" spans="1:22">
      <c r="A283" s="85">
        <v>280</v>
      </c>
      <c r="B283" s="114" t="s">
        <v>1158</v>
      </c>
      <c r="C283" s="97" t="s">
        <v>11</v>
      </c>
      <c r="D283" s="88">
        <f ca="1" t="shared" si="12"/>
        <v>54</v>
      </c>
      <c r="E283" s="88">
        <v>2024.08</v>
      </c>
      <c r="F283" s="223" t="s">
        <v>1159</v>
      </c>
      <c r="G283" s="240" t="s">
        <v>1160</v>
      </c>
      <c r="H283" s="221" t="s">
        <v>265</v>
      </c>
      <c r="I283" s="129" t="s">
        <v>248</v>
      </c>
      <c r="J283" s="130" t="s">
        <v>266</v>
      </c>
      <c r="K283" s="86" t="s">
        <v>250</v>
      </c>
      <c r="L283" s="86">
        <v>950</v>
      </c>
      <c r="M283" s="127" t="s">
        <v>241</v>
      </c>
      <c r="N283" s="86">
        <v>950</v>
      </c>
      <c r="O283" s="88" t="s">
        <v>15</v>
      </c>
      <c r="P283" s="97">
        <v>13991459944</v>
      </c>
      <c r="Q283" s="87" t="s">
        <v>242</v>
      </c>
      <c r="R283" s="88"/>
      <c r="S283" s="88"/>
      <c r="T283" s="162"/>
      <c r="U283" s="157"/>
      <c r="V283" s="111">
        <v>3</v>
      </c>
    </row>
    <row r="284" s="5" customFormat="1" ht="22" customHeight="1" spans="1:22">
      <c r="A284" s="85">
        <v>281</v>
      </c>
      <c r="B284" s="114" t="s">
        <v>1161</v>
      </c>
      <c r="C284" s="97" t="s">
        <v>20</v>
      </c>
      <c r="D284" s="88">
        <f ca="1" t="shared" si="12"/>
        <v>43</v>
      </c>
      <c r="E284" s="88">
        <v>2024.08</v>
      </c>
      <c r="F284" s="223" t="s">
        <v>1162</v>
      </c>
      <c r="G284" s="240" t="s">
        <v>1163</v>
      </c>
      <c r="H284" s="221" t="s">
        <v>265</v>
      </c>
      <c r="I284" s="129" t="s">
        <v>248</v>
      </c>
      <c r="J284" s="130" t="s">
        <v>266</v>
      </c>
      <c r="K284" s="86" t="s">
        <v>250</v>
      </c>
      <c r="L284" s="86">
        <v>950</v>
      </c>
      <c r="M284" s="127" t="s">
        <v>241</v>
      </c>
      <c r="N284" s="86">
        <v>950</v>
      </c>
      <c r="O284" s="88" t="s">
        <v>15</v>
      </c>
      <c r="P284" s="97">
        <v>18192556141</v>
      </c>
      <c r="Q284" s="86" t="s">
        <v>242</v>
      </c>
      <c r="R284" s="88"/>
      <c r="S284" s="88"/>
      <c r="T284" s="162"/>
      <c r="U284" s="157"/>
      <c r="V284" s="112">
        <v>3</v>
      </c>
    </row>
    <row r="285" s="5" customFormat="1" ht="22" customHeight="1" spans="1:22">
      <c r="A285" s="85">
        <v>282</v>
      </c>
      <c r="B285" s="114" t="s">
        <v>1164</v>
      </c>
      <c r="C285" s="97" t="s">
        <v>20</v>
      </c>
      <c r="D285" s="88">
        <f ca="1" t="shared" si="12"/>
        <v>31</v>
      </c>
      <c r="E285" s="88">
        <v>2024.08</v>
      </c>
      <c r="F285" s="223" t="s">
        <v>1165</v>
      </c>
      <c r="G285" s="240" t="s">
        <v>1166</v>
      </c>
      <c r="H285" s="221" t="s">
        <v>265</v>
      </c>
      <c r="I285" s="129" t="s">
        <v>248</v>
      </c>
      <c r="J285" s="130" t="s">
        <v>266</v>
      </c>
      <c r="K285" s="86" t="s">
        <v>250</v>
      </c>
      <c r="L285" s="86">
        <v>950</v>
      </c>
      <c r="M285" s="127" t="s">
        <v>241</v>
      </c>
      <c r="N285" s="86">
        <v>950</v>
      </c>
      <c r="O285" s="88" t="s">
        <v>15</v>
      </c>
      <c r="P285" s="97">
        <v>18717446107</v>
      </c>
      <c r="Q285" s="86" t="s">
        <v>242</v>
      </c>
      <c r="R285" s="88"/>
      <c r="S285" s="88"/>
      <c r="T285" s="162"/>
      <c r="U285" s="157"/>
      <c r="V285" s="111">
        <v>3</v>
      </c>
    </row>
    <row r="286" s="5" customFormat="1" ht="22" customHeight="1" spans="1:22">
      <c r="A286" s="85">
        <v>283</v>
      </c>
      <c r="B286" s="114" t="s">
        <v>86</v>
      </c>
      <c r="C286" s="97" t="s">
        <v>20</v>
      </c>
      <c r="D286" s="88">
        <f ca="1" t="shared" si="12"/>
        <v>25</v>
      </c>
      <c r="E286" s="88">
        <v>2024.08</v>
      </c>
      <c r="F286" s="223" t="s">
        <v>1167</v>
      </c>
      <c r="G286" s="240" t="s">
        <v>1168</v>
      </c>
      <c r="H286" s="221" t="s">
        <v>265</v>
      </c>
      <c r="I286" s="129" t="s">
        <v>248</v>
      </c>
      <c r="J286" s="130" t="s">
        <v>266</v>
      </c>
      <c r="K286" s="86" t="s">
        <v>250</v>
      </c>
      <c r="L286" s="86">
        <v>950</v>
      </c>
      <c r="M286" s="127" t="s">
        <v>241</v>
      </c>
      <c r="N286" s="86">
        <v>950</v>
      </c>
      <c r="O286" s="88" t="s">
        <v>15</v>
      </c>
      <c r="P286" s="97">
        <v>18829689163</v>
      </c>
      <c r="Q286" s="86" t="s">
        <v>242</v>
      </c>
      <c r="R286" s="88"/>
      <c r="S286" s="88"/>
      <c r="T286" s="162"/>
      <c r="U286" s="157"/>
      <c r="V286" s="112">
        <v>3</v>
      </c>
    </row>
    <row r="287" s="5" customFormat="1" ht="22" customHeight="1" spans="1:22">
      <c r="A287" s="85">
        <v>284</v>
      </c>
      <c r="B287" s="114" t="s">
        <v>1169</v>
      </c>
      <c r="C287" s="97" t="s">
        <v>11</v>
      </c>
      <c r="D287" s="88">
        <f ca="1" t="shared" si="12"/>
        <v>29</v>
      </c>
      <c r="E287" s="88">
        <v>2024.08</v>
      </c>
      <c r="F287" s="223" t="s">
        <v>1170</v>
      </c>
      <c r="G287" s="240" t="s">
        <v>1171</v>
      </c>
      <c r="H287" s="221" t="s">
        <v>265</v>
      </c>
      <c r="I287" s="129" t="s">
        <v>248</v>
      </c>
      <c r="J287" s="130" t="s">
        <v>266</v>
      </c>
      <c r="K287" s="86" t="s">
        <v>250</v>
      </c>
      <c r="L287" s="86">
        <v>950</v>
      </c>
      <c r="M287" s="127" t="s">
        <v>241</v>
      </c>
      <c r="N287" s="86">
        <v>950</v>
      </c>
      <c r="O287" s="88" t="s">
        <v>15</v>
      </c>
      <c r="P287" s="97">
        <v>17609144595</v>
      </c>
      <c r="Q287" s="86" t="s">
        <v>242</v>
      </c>
      <c r="R287" s="88"/>
      <c r="S287" s="88"/>
      <c r="T287" s="162"/>
      <c r="U287" s="157"/>
      <c r="V287" s="111">
        <v>3</v>
      </c>
    </row>
    <row r="288" s="77" customFormat="1" ht="22" customHeight="1" spans="1:22">
      <c r="A288" s="85">
        <v>285</v>
      </c>
      <c r="B288" s="103" t="s">
        <v>1172</v>
      </c>
      <c r="C288" s="103" t="s">
        <v>11</v>
      </c>
      <c r="D288" s="100">
        <v>37</v>
      </c>
      <c r="E288" s="100">
        <v>2024.09</v>
      </c>
      <c r="F288" s="225" t="s">
        <v>1173</v>
      </c>
      <c r="G288" s="236" t="s">
        <v>1174</v>
      </c>
      <c r="H288" s="226" t="s">
        <v>265</v>
      </c>
      <c r="I288" s="146" t="s">
        <v>248</v>
      </c>
      <c r="J288" s="135" t="s">
        <v>266</v>
      </c>
      <c r="K288" s="99" t="s">
        <v>250</v>
      </c>
      <c r="L288" s="99">
        <v>950</v>
      </c>
      <c r="M288" s="127" t="s">
        <v>241</v>
      </c>
      <c r="N288" s="99">
        <v>950</v>
      </c>
      <c r="O288" s="100" t="s">
        <v>15</v>
      </c>
      <c r="P288" s="103">
        <v>17705827004</v>
      </c>
      <c r="Q288" s="99" t="s">
        <v>242</v>
      </c>
      <c r="R288" s="100"/>
      <c r="S288" s="100"/>
      <c r="T288" s="169"/>
      <c r="U288" s="120"/>
      <c r="V288" s="100">
        <v>10</v>
      </c>
    </row>
    <row r="289" s="5" customFormat="1" ht="22" customHeight="1" spans="1:22">
      <c r="A289" s="85">
        <v>286</v>
      </c>
      <c r="B289" s="114" t="s">
        <v>1175</v>
      </c>
      <c r="C289" s="97" t="s">
        <v>20</v>
      </c>
      <c r="D289" s="88">
        <v>37</v>
      </c>
      <c r="E289" s="88">
        <v>2024.09</v>
      </c>
      <c r="F289" s="223" t="s">
        <v>1176</v>
      </c>
      <c r="G289" s="240" t="s">
        <v>1177</v>
      </c>
      <c r="H289" s="221" t="s">
        <v>265</v>
      </c>
      <c r="I289" s="129" t="s">
        <v>248</v>
      </c>
      <c r="J289" s="130" t="s">
        <v>266</v>
      </c>
      <c r="K289" s="86" t="s">
        <v>250</v>
      </c>
      <c r="L289" s="86">
        <v>950</v>
      </c>
      <c r="M289" s="127" t="s">
        <v>241</v>
      </c>
      <c r="N289" s="86">
        <v>950</v>
      </c>
      <c r="O289" s="88" t="s">
        <v>15</v>
      </c>
      <c r="P289" s="97">
        <v>13309142587</v>
      </c>
      <c r="Q289" s="86" t="s">
        <v>242</v>
      </c>
      <c r="R289" s="88"/>
      <c r="S289" s="88"/>
      <c r="T289" s="162"/>
      <c r="U289" s="157"/>
      <c r="V289" s="112">
        <v>2</v>
      </c>
    </row>
    <row r="290" s="5" customFormat="1" ht="22" customHeight="1" spans="1:22">
      <c r="A290" s="85">
        <v>287</v>
      </c>
      <c r="B290" s="114" t="s">
        <v>1178</v>
      </c>
      <c r="C290" s="97" t="s">
        <v>11</v>
      </c>
      <c r="D290" s="88">
        <v>54</v>
      </c>
      <c r="E290" s="88">
        <v>2024.09</v>
      </c>
      <c r="F290" s="223" t="s">
        <v>1179</v>
      </c>
      <c r="G290" s="240" t="s">
        <v>1180</v>
      </c>
      <c r="H290" s="221" t="s">
        <v>265</v>
      </c>
      <c r="I290" s="129" t="s">
        <v>248</v>
      </c>
      <c r="J290" s="130" t="s">
        <v>266</v>
      </c>
      <c r="K290" s="86" t="s">
        <v>250</v>
      </c>
      <c r="L290" s="86">
        <v>950</v>
      </c>
      <c r="M290" s="127" t="s">
        <v>241</v>
      </c>
      <c r="N290" s="86">
        <v>950</v>
      </c>
      <c r="O290" s="88" t="s">
        <v>15</v>
      </c>
      <c r="P290" s="97">
        <v>18292692083</v>
      </c>
      <c r="Q290" s="87" t="s">
        <v>242</v>
      </c>
      <c r="R290" s="88"/>
      <c r="S290" s="88"/>
      <c r="T290" s="162"/>
      <c r="U290" s="157"/>
      <c r="V290" s="111">
        <v>2</v>
      </c>
    </row>
    <row r="291" s="5" customFormat="1" ht="22" customHeight="1" spans="1:22">
      <c r="A291" s="85">
        <v>288</v>
      </c>
      <c r="B291" s="114" t="s">
        <v>158</v>
      </c>
      <c r="C291" s="97" t="s">
        <v>11</v>
      </c>
      <c r="D291" s="88">
        <v>31</v>
      </c>
      <c r="E291" s="88">
        <v>2024.09</v>
      </c>
      <c r="F291" s="97" t="s">
        <v>1181</v>
      </c>
      <c r="G291" s="240" t="s">
        <v>1182</v>
      </c>
      <c r="H291" s="221" t="s">
        <v>265</v>
      </c>
      <c r="I291" s="129" t="s">
        <v>248</v>
      </c>
      <c r="J291" s="130" t="s">
        <v>266</v>
      </c>
      <c r="K291" s="86" t="s">
        <v>250</v>
      </c>
      <c r="L291" s="86">
        <v>950</v>
      </c>
      <c r="M291" s="127" t="s">
        <v>241</v>
      </c>
      <c r="N291" s="86">
        <v>950</v>
      </c>
      <c r="O291" s="88" t="s">
        <v>15</v>
      </c>
      <c r="P291" s="97">
        <v>18729899838</v>
      </c>
      <c r="Q291" s="86" t="s">
        <v>242</v>
      </c>
      <c r="R291" s="88"/>
      <c r="S291" s="88"/>
      <c r="T291" s="162"/>
      <c r="U291" s="157"/>
      <c r="V291" s="112">
        <v>2</v>
      </c>
    </row>
    <row r="292" s="5" customFormat="1" ht="22" customHeight="1" spans="1:22">
      <c r="A292" s="85">
        <v>289</v>
      </c>
      <c r="B292" s="114" t="s">
        <v>1183</v>
      </c>
      <c r="C292" s="97" t="s">
        <v>20</v>
      </c>
      <c r="D292" s="88">
        <v>40</v>
      </c>
      <c r="E292" s="88">
        <v>2024.09</v>
      </c>
      <c r="F292" s="223" t="s">
        <v>1184</v>
      </c>
      <c r="G292" s="240" t="s">
        <v>1185</v>
      </c>
      <c r="H292" s="221" t="s">
        <v>265</v>
      </c>
      <c r="I292" s="129" t="s">
        <v>248</v>
      </c>
      <c r="J292" s="130" t="s">
        <v>266</v>
      </c>
      <c r="K292" s="86" t="s">
        <v>250</v>
      </c>
      <c r="L292" s="86">
        <v>950</v>
      </c>
      <c r="M292" s="127" t="s">
        <v>241</v>
      </c>
      <c r="N292" s="86">
        <v>950</v>
      </c>
      <c r="O292" s="88" t="s">
        <v>15</v>
      </c>
      <c r="P292" s="97">
        <v>15353301847</v>
      </c>
      <c r="Q292" s="86" t="s">
        <v>242</v>
      </c>
      <c r="R292" s="88"/>
      <c r="S292" s="88"/>
      <c r="T292" s="162"/>
      <c r="U292" s="157"/>
      <c r="V292" s="111">
        <v>2</v>
      </c>
    </row>
    <row r="293" s="5" customFormat="1" ht="22" customHeight="1" spans="1:22">
      <c r="A293" s="85">
        <v>290</v>
      </c>
      <c r="B293" s="114" t="s">
        <v>1186</v>
      </c>
      <c r="C293" s="97" t="s">
        <v>11</v>
      </c>
      <c r="D293" s="88">
        <v>42</v>
      </c>
      <c r="E293" s="88">
        <v>2024.09</v>
      </c>
      <c r="F293" s="223" t="s">
        <v>1187</v>
      </c>
      <c r="G293" s="240" t="s">
        <v>1188</v>
      </c>
      <c r="H293" s="221" t="s">
        <v>265</v>
      </c>
      <c r="I293" s="129" t="s">
        <v>248</v>
      </c>
      <c r="J293" s="130" t="s">
        <v>266</v>
      </c>
      <c r="K293" s="86" t="s">
        <v>250</v>
      </c>
      <c r="L293" s="86">
        <v>950</v>
      </c>
      <c r="M293" s="127" t="s">
        <v>241</v>
      </c>
      <c r="N293" s="86">
        <v>950</v>
      </c>
      <c r="O293" s="88" t="s">
        <v>15</v>
      </c>
      <c r="P293" s="97">
        <v>13759610997</v>
      </c>
      <c r="Q293" s="86" t="s">
        <v>242</v>
      </c>
      <c r="R293" s="88"/>
      <c r="S293" s="88"/>
      <c r="T293" s="162"/>
      <c r="U293" s="157"/>
      <c r="V293" s="112">
        <v>2</v>
      </c>
    </row>
    <row r="294" s="5" customFormat="1" ht="22" customHeight="1" spans="1:22">
      <c r="A294" s="85">
        <v>291</v>
      </c>
      <c r="B294" s="114" t="s">
        <v>1189</v>
      </c>
      <c r="C294" s="97" t="s">
        <v>11</v>
      </c>
      <c r="D294" s="88">
        <v>58</v>
      </c>
      <c r="E294" s="88">
        <v>2024.09</v>
      </c>
      <c r="F294" s="223" t="s">
        <v>1190</v>
      </c>
      <c r="G294" s="240" t="s">
        <v>1191</v>
      </c>
      <c r="H294" s="221" t="s">
        <v>265</v>
      </c>
      <c r="I294" s="129" t="s">
        <v>248</v>
      </c>
      <c r="J294" s="130" t="s">
        <v>266</v>
      </c>
      <c r="K294" s="86" t="s">
        <v>250</v>
      </c>
      <c r="L294" s="86">
        <v>950</v>
      </c>
      <c r="M294" s="127" t="s">
        <v>241</v>
      </c>
      <c r="N294" s="86">
        <v>950</v>
      </c>
      <c r="O294" s="88" t="s">
        <v>15</v>
      </c>
      <c r="P294" s="97">
        <v>18792645932</v>
      </c>
      <c r="Q294" s="87" t="s">
        <v>242</v>
      </c>
      <c r="R294" s="88"/>
      <c r="S294" s="88"/>
      <c r="T294" s="162"/>
      <c r="U294" s="157"/>
      <c r="V294" s="111">
        <v>2</v>
      </c>
    </row>
    <row r="295" s="5" customFormat="1" ht="22" customHeight="1" spans="1:22">
      <c r="A295" s="85">
        <v>292</v>
      </c>
      <c r="B295" s="114" t="s">
        <v>1192</v>
      </c>
      <c r="C295" s="97" t="s">
        <v>20</v>
      </c>
      <c r="D295" s="88">
        <v>42</v>
      </c>
      <c r="E295" s="88">
        <v>2024.09</v>
      </c>
      <c r="F295" s="223" t="s">
        <v>1193</v>
      </c>
      <c r="G295" s="240" t="s">
        <v>1194</v>
      </c>
      <c r="H295" s="221" t="s">
        <v>265</v>
      </c>
      <c r="I295" s="129" t="s">
        <v>248</v>
      </c>
      <c r="J295" s="130" t="s">
        <v>266</v>
      </c>
      <c r="K295" s="86" t="s">
        <v>250</v>
      </c>
      <c r="L295" s="86">
        <v>950</v>
      </c>
      <c r="M295" s="127" t="s">
        <v>241</v>
      </c>
      <c r="N295" s="86">
        <v>950</v>
      </c>
      <c r="O295" s="88" t="s">
        <v>15</v>
      </c>
      <c r="P295" s="97">
        <v>18717443373</v>
      </c>
      <c r="Q295" s="86" t="s">
        <v>242</v>
      </c>
      <c r="R295" s="88"/>
      <c r="S295" s="88"/>
      <c r="T295" s="162"/>
      <c r="U295" s="157"/>
      <c r="V295" s="112">
        <v>2</v>
      </c>
    </row>
    <row r="296" s="5" customFormat="1" ht="22" customHeight="1" spans="1:22">
      <c r="A296" s="85">
        <v>293</v>
      </c>
      <c r="B296" s="114" t="s">
        <v>1195</v>
      </c>
      <c r="C296" s="97" t="s">
        <v>11</v>
      </c>
      <c r="D296" s="88">
        <v>52</v>
      </c>
      <c r="E296" s="88">
        <v>2024.09</v>
      </c>
      <c r="F296" s="223" t="s">
        <v>1196</v>
      </c>
      <c r="G296" s="240" t="s">
        <v>1197</v>
      </c>
      <c r="H296" s="221" t="s">
        <v>265</v>
      </c>
      <c r="I296" s="129" t="s">
        <v>248</v>
      </c>
      <c r="J296" s="130" t="s">
        <v>266</v>
      </c>
      <c r="K296" s="86" t="s">
        <v>250</v>
      </c>
      <c r="L296" s="86">
        <v>950</v>
      </c>
      <c r="M296" s="127" t="s">
        <v>241</v>
      </c>
      <c r="N296" s="86">
        <v>950</v>
      </c>
      <c r="O296" s="88" t="s">
        <v>15</v>
      </c>
      <c r="P296" s="97">
        <v>15191407170</v>
      </c>
      <c r="Q296" s="86" t="s">
        <v>242</v>
      </c>
      <c r="R296" s="88"/>
      <c r="S296" s="88"/>
      <c r="T296" s="162"/>
      <c r="U296" s="157"/>
      <c r="V296" s="111">
        <v>2</v>
      </c>
    </row>
    <row r="297" s="5" customFormat="1" ht="22" customHeight="1" spans="1:22">
      <c r="A297" s="85">
        <v>294</v>
      </c>
      <c r="B297" s="114" t="s">
        <v>1198</v>
      </c>
      <c r="C297" s="97" t="s">
        <v>20</v>
      </c>
      <c r="D297" s="88">
        <v>37</v>
      </c>
      <c r="E297" s="88">
        <v>2024.09</v>
      </c>
      <c r="F297" s="223" t="s">
        <v>1199</v>
      </c>
      <c r="G297" s="240" t="s">
        <v>1200</v>
      </c>
      <c r="H297" s="221" t="s">
        <v>265</v>
      </c>
      <c r="I297" s="129" t="s">
        <v>248</v>
      </c>
      <c r="J297" s="130" t="s">
        <v>266</v>
      </c>
      <c r="K297" s="86" t="s">
        <v>250</v>
      </c>
      <c r="L297" s="86">
        <v>950</v>
      </c>
      <c r="M297" s="127" t="s">
        <v>241</v>
      </c>
      <c r="N297" s="86">
        <v>950</v>
      </c>
      <c r="O297" s="88" t="s">
        <v>15</v>
      </c>
      <c r="P297" s="97">
        <v>15909254933</v>
      </c>
      <c r="Q297" s="86" t="s">
        <v>242</v>
      </c>
      <c r="R297" s="88"/>
      <c r="S297" s="88"/>
      <c r="T297" s="162"/>
      <c r="U297" s="157"/>
      <c r="V297" s="112">
        <v>2</v>
      </c>
    </row>
    <row r="298" s="5" customFormat="1" ht="22" customHeight="1" spans="1:22">
      <c r="A298" s="85">
        <v>295</v>
      </c>
      <c r="B298" s="114" t="s">
        <v>1201</v>
      </c>
      <c r="C298" s="97" t="s">
        <v>11</v>
      </c>
      <c r="D298" s="88">
        <v>39</v>
      </c>
      <c r="E298" s="88">
        <v>2024.09</v>
      </c>
      <c r="F298" s="223" t="s">
        <v>1202</v>
      </c>
      <c r="G298" s="240" t="s">
        <v>1203</v>
      </c>
      <c r="H298" s="221" t="s">
        <v>265</v>
      </c>
      <c r="I298" s="129" t="s">
        <v>248</v>
      </c>
      <c r="J298" s="130" t="s">
        <v>266</v>
      </c>
      <c r="K298" s="86" t="s">
        <v>250</v>
      </c>
      <c r="L298" s="86">
        <v>950</v>
      </c>
      <c r="M298" s="127" t="s">
        <v>241</v>
      </c>
      <c r="N298" s="86">
        <v>950</v>
      </c>
      <c r="O298" s="88" t="s">
        <v>15</v>
      </c>
      <c r="P298" s="97">
        <v>15029280865</v>
      </c>
      <c r="Q298" s="87" t="s">
        <v>242</v>
      </c>
      <c r="R298" s="88"/>
      <c r="S298" s="88"/>
      <c r="T298" s="162"/>
      <c r="U298" s="157"/>
      <c r="V298" s="111">
        <v>2</v>
      </c>
    </row>
    <row r="299" s="5" customFormat="1" ht="22" customHeight="1" spans="1:22">
      <c r="A299" s="85">
        <v>296</v>
      </c>
      <c r="B299" s="114" t="s">
        <v>1204</v>
      </c>
      <c r="C299" s="97" t="s">
        <v>20</v>
      </c>
      <c r="D299" s="88">
        <v>34</v>
      </c>
      <c r="E299" s="88">
        <v>2024.09</v>
      </c>
      <c r="F299" s="97" t="s">
        <v>1205</v>
      </c>
      <c r="G299" s="240" t="s">
        <v>1206</v>
      </c>
      <c r="H299" s="221" t="s">
        <v>265</v>
      </c>
      <c r="I299" s="129" t="s">
        <v>248</v>
      </c>
      <c r="J299" s="130" t="s">
        <v>266</v>
      </c>
      <c r="K299" s="86" t="s">
        <v>250</v>
      </c>
      <c r="L299" s="86">
        <v>950</v>
      </c>
      <c r="M299" s="127" t="s">
        <v>241</v>
      </c>
      <c r="N299" s="86">
        <v>950</v>
      </c>
      <c r="O299" s="88" t="s">
        <v>15</v>
      </c>
      <c r="P299" s="97">
        <v>18691403056</v>
      </c>
      <c r="Q299" s="86" t="s">
        <v>242</v>
      </c>
      <c r="R299" s="88"/>
      <c r="S299" s="88"/>
      <c r="T299" s="162"/>
      <c r="U299" s="157"/>
      <c r="V299" s="112">
        <v>2</v>
      </c>
    </row>
    <row r="300" s="5" customFormat="1" ht="22" customHeight="1" spans="1:22">
      <c r="A300" s="85">
        <v>297</v>
      </c>
      <c r="B300" s="114" t="s">
        <v>114</v>
      </c>
      <c r="C300" s="97" t="s">
        <v>20</v>
      </c>
      <c r="D300" s="88">
        <v>33</v>
      </c>
      <c r="E300" s="88">
        <v>2024.09</v>
      </c>
      <c r="F300" s="97" t="s">
        <v>1207</v>
      </c>
      <c r="G300" s="240" t="s">
        <v>1208</v>
      </c>
      <c r="H300" s="221" t="s">
        <v>265</v>
      </c>
      <c r="I300" s="129" t="s">
        <v>248</v>
      </c>
      <c r="J300" s="130" t="s">
        <v>266</v>
      </c>
      <c r="K300" s="86" t="s">
        <v>250</v>
      </c>
      <c r="L300" s="86">
        <v>950</v>
      </c>
      <c r="M300" s="127" t="s">
        <v>241</v>
      </c>
      <c r="N300" s="86">
        <v>950</v>
      </c>
      <c r="O300" s="88" t="s">
        <v>15</v>
      </c>
      <c r="P300" s="97">
        <v>15091564572</v>
      </c>
      <c r="Q300" s="86" t="s">
        <v>242</v>
      </c>
      <c r="R300" s="88"/>
      <c r="S300" s="88"/>
      <c r="T300" s="162"/>
      <c r="U300" s="157"/>
      <c r="V300" s="111">
        <v>2</v>
      </c>
    </row>
    <row r="301" s="5" customFormat="1" ht="22" customHeight="1" spans="1:22">
      <c r="A301" s="85">
        <v>298</v>
      </c>
      <c r="B301" s="114" t="s">
        <v>1209</v>
      </c>
      <c r="C301" s="97" t="s">
        <v>11</v>
      </c>
      <c r="D301" s="88">
        <v>52</v>
      </c>
      <c r="E301" s="88">
        <v>2024.09</v>
      </c>
      <c r="F301" s="223" t="s">
        <v>1210</v>
      </c>
      <c r="G301" s="240" t="s">
        <v>1211</v>
      </c>
      <c r="H301" s="221" t="s">
        <v>265</v>
      </c>
      <c r="I301" s="129" t="s">
        <v>248</v>
      </c>
      <c r="J301" s="130" t="s">
        <v>266</v>
      </c>
      <c r="K301" s="86" t="s">
        <v>250</v>
      </c>
      <c r="L301" s="86">
        <v>950</v>
      </c>
      <c r="M301" s="127" t="s">
        <v>241</v>
      </c>
      <c r="N301" s="86">
        <v>950</v>
      </c>
      <c r="O301" s="88" t="s">
        <v>15</v>
      </c>
      <c r="P301" s="97">
        <v>18220993703</v>
      </c>
      <c r="Q301" s="86" t="s">
        <v>242</v>
      </c>
      <c r="R301" s="88"/>
      <c r="S301" s="88"/>
      <c r="T301" s="162"/>
      <c r="U301" s="157"/>
      <c r="V301" s="112">
        <v>2</v>
      </c>
    </row>
    <row r="302" s="5" customFormat="1" ht="22" customHeight="1" spans="1:22">
      <c r="A302" s="85">
        <v>299</v>
      </c>
      <c r="B302" s="114" t="s">
        <v>1212</v>
      </c>
      <c r="C302" s="97" t="s">
        <v>20</v>
      </c>
      <c r="D302" s="88">
        <v>40</v>
      </c>
      <c r="E302" s="88">
        <v>2024.09</v>
      </c>
      <c r="F302" s="223" t="s">
        <v>1213</v>
      </c>
      <c r="G302" s="240" t="s">
        <v>1214</v>
      </c>
      <c r="H302" s="221" t="s">
        <v>265</v>
      </c>
      <c r="I302" s="129" t="s">
        <v>248</v>
      </c>
      <c r="J302" s="130" t="s">
        <v>266</v>
      </c>
      <c r="K302" s="86" t="s">
        <v>250</v>
      </c>
      <c r="L302" s="86">
        <v>950</v>
      </c>
      <c r="M302" s="127" t="s">
        <v>241</v>
      </c>
      <c r="N302" s="86">
        <v>950</v>
      </c>
      <c r="O302" s="88" t="s">
        <v>15</v>
      </c>
      <c r="P302" s="97">
        <v>13991445707</v>
      </c>
      <c r="Q302" s="87" t="s">
        <v>242</v>
      </c>
      <c r="R302" s="88"/>
      <c r="S302" s="88"/>
      <c r="T302" s="162"/>
      <c r="U302" s="157"/>
      <c r="V302" s="111">
        <v>2</v>
      </c>
    </row>
    <row r="303" s="5" customFormat="1" ht="22" customHeight="1" spans="1:22">
      <c r="A303" s="85">
        <v>300</v>
      </c>
      <c r="B303" s="114" t="s">
        <v>1215</v>
      </c>
      <c r="C303" s="97" t="s">
        <v>20</v>
      </c>
      <c r="D303" s="88">
        <v>36</v>
      </c>
      <c r="E303" s="88">
        <v>2024.09</v>
      </c>
      <c r="F303" s="223" t="s">
        <v>1216</v>
      </c>
      <c r="G303" s="240" t="s">
        <v>1217</v>
      </c>
      <c r="H303" s="221" t="s">
        <v>265</v>
      </c>
      <c r="I303" s="129" t="s">
        <v>248</v>
      </c>
      <c r="J303" s="130" t="s">
        <v>266</v>
      </c>
      <c r="K303" s="86" t="s">
        <v>250</v>
      </c>
      <c r="L303" s="86">
        <v>950</v>
      </c>
      <c r="M303" s="127" t="s">
        <v>241</v>
      </c>
      <c r="N303" s="86">
        <v>950</v>
      </c>
      <c r="O303" s="88" t="s">
        <v>15</v>
      </c>
      <c r="P303" s="97">
        <v>15591427685</v>
      </c>
      <c r="Q303" s="86" t="s">
        <v>242</v>
      </c>
      <c r="R303" s="88"/>
      <c r="S303" s="88"/>
      <c r="T303" s="162"/>
      <c r="U303" s="157"/>
      <c r="V303" s="112">
        <v>2</v>
      </c>
    </row>
    <row r="304" s="5" customFormat="1" ht="22" customHeight="1" spans="1:22">
      <c r="A304" s="85">
        <v>301</v>
      </c>
      <c r="B304" s="114" t="s">
        <v>1218</v>
      </c>
      <c r="C304" s="97" t="s">
        <v>11</v>
      </c>
      <c r="D304" s="88">
        <v>58</v>
      </c>
      <c r="E304" s="88">
        <v>2024.09</v>
      </c>
      <c r="F304" s="223" t="s">
        <v>1219</v>
      </c>
      <c r="G304" s="240" t="s">
        <v>1220</v>
      </c>
      <c r="H304" s="221" t="s">
        <v>265</v>
      </c>
      <c r="I304" s="129" t="s">
        <v>248</v>
      </c>
      <c r="J304" s="130" t="s">
        <v>266</v>
      </c>
      <c r="K304" s="86" t="s">
        <v>250</v>
      </c>
      <c r="L304" s="86">
        <v>950</v>
      </c>
      <c r="M304" s="127" t="s">
        <v>241</v>
      </c>
      <c r="N304" s="86">
        <v>950</v>
      </c>
      <c r="O304" s="88" t="s">
        <v>15</v>
      </c>
      <c r="P304" s="97">
        <v>17789255367</v>
      </c>
      <c r="Q304" s="86" t="s">
        <v>242</v>
      </c>
      <c r="R304" s="88"/>
      <c r="S304" s="88"/>
      <c r="T304" s="162"/>
      <c r="U304" s="157"/>
      <c r="V304" s="111">
        <v>2</v>
      </c>
    </row>
    <row r="305" s="5" customFormat="1" ht="22" customHeight="1" spans="1:22">
      <c r="A305" s="85">
        <v>302</v>
      </c>
      <c r="B305" s="114" t="s">
        <v>1221</v>
      </c>
      <c r="C305" s="97" t="s">
        <v>20</v>
      </c>
      <c r="D305" s="88">
        <v>37</v>
      </c>
      <c r="E305" s="88">
        <v>2024.09</v>
      </c>
      <c r="F305" s="223" t="s">
        <v>1222</v>
      </c>
      <c r="G305" s="240" t="s">
        <v>1223</v>
      </c>
      <c r="H305" s="221" t="s">
        <v>265</v>
      </c>
      <c r="I305" s="129" t="s">
        <v>248</v>
      </c>
      <c r="J305" s="130" t="s">
        <v>266</v>
      </c>
      <c r="K305" s="86" t="s">
        <v>250</v>
      </c>
      <c r="L305" s="86">
        <v>950</v>
      </c>
      <c r="M305" s="127" t="s">
        <v>241</v>
      </c>
      <c r="N305" s="86">
        <v>950</v>
      </c>
      <c r="O305" s="88" t="s">
        <v>15</v>
      </c>
      <c r="P305" s="97">
        <v>13991508713</v>
      </c>
      <c r="Q305" s="86" t="s">
        <v>242</v>
      </c>
      <c r="R305" s="88"/>
      <c r="S305" s="88"/>
      <c r="T305" s="162"/>
      <c r="U305" s="157"/>
      <c r="V305" s="112">
        <v>2</v>
      </c>
    </row>
    <row r="306" s="5" customFormat="1" ht="22" customHeight="1" spans="1:22">
      <c r="A306" s="85">
        <v>303</v>
      </c>
      <c r="B306" s="114" t="s">
        <v>1224</v>
      </c>
      <c r="C306" s="97" t="s">
        <v>11</v>
      </c>
      <c r="D306" s="88">
        <v>36</v>
      </c>
      <c r="E306" s="88">
        <v>2024.09</v>
      </c>
      <c r="F306" s="97" t="s">
        <v>1225</v>
      </c>
      <c r="G306" s="240" t="s">
        <v>1226</v>
      </c>
      <c r="H306" s="221" t="s">
        <v>265</v>
      </c>
      <c r="I306" s="129" t="s">
        <v>248</v>
      </c>
      <c r="J306" s="130" t="s">
        <v>266</v>
      </c>
      <c r="K306" s="86" t="s">
        <v>250</v>
      </c>
      <c r="L306" s="86">
        <v>950</v>
      </c>
      <c r="M306" s="127" t="s">
        <v>241</v>
      </c>
      <c r="N306" s="86">
        <v>950</v>
      </c>
      <c r="O306" s="88" t="s">
        <v>15</v>
      </c>
      <c r="P306" s="97">
        <v>18391941943</v>
      </c>
      <c r="Q306" s="87" t="s">
        <v>242</v>
      </c>
      <c r="R306" s="88"/>
      <c r="S306" s="88"/>
      <c r="T306" s="162"/>
      <c r="U306" s="157"/>
      <c r="V306" s="111">
        <v>2</v>
      </c>
    </row>
    <row r="307" s="5" customFormat="1" ht="22" customHeight="1" spans="1:22">
      <c r="A307" s="85">
        <v>304</v>
      </c>
      <c r="B307" s="114" t="s">
        <v>1227</v>
      </c>
      <c r="C307" s="97" t="s">
        <v>20</v>
      </c>
      <c r="D307" s="88">
        <v>34</v>
      </c>
      <c r="E307" s="88">
        <v>2024.09</v>
      </c>
      <c r="F307" s="223" t="s">
        <v>1228</v>
      </c>
      <c r="G307" s="240" t="s">
        <v>1229</v>
      </c>
      <c r="H307" s="221" t="s">
        <v>265</v>
      </c>
      <c r="I307" s="129" t="s">
        <v>248</v>
      </c>
      <c r="J307" s="130" t="s">
        <v>266</v>
      </c>
      <c r="K307" s="86" t="s">
        <v>250</v>
      </c>
      <c r="L307" s="86">
        <v>950</v>
      </c>
      <c r="M307" s="127" t="s">
        <v>241</v>
      </c>
      <c r="N307" s="86">
        <v>950</v>
      </c>
      <c r="O307" s="88" t="s">
        <v>15</v>
      </c>
      <c r="P307" s="97">
        <v>13991408547</v>
      </c>
      <c r="Q307" s="86" t="s">
        <v>242</v>
      </c>
      <c r="R307" s="88"/>
      <c r="S307" s="88"/>
      <c r="T307" s="162"/>
      <c r="U307" s="157"/>
      <c r="V307" s="112">
        <v>2</v>
      </c>
    </row>
    <row r="308" s="5" customFormat="1" ht="22" customHeight="1" spans="1:22">
      <c r="A308" s="85">
        <v>305</v>
      </c>
      <c r="B308" s="114" t="s">
        <v>1230</v>
      </c>
      <c r="C308" s="97" t="s">
        <v>20</v>
      </c>
      <c r="D308" s="88">
        <v>31</v>
      </c>
      <c r="E308" s="88">
        <v>2024.09</v>
      </c>
      <c r="F308" s="223" t="s">
        <v>1231</v>
      </c>
      <c r="G308" s="240" t="s">
        <v>1232</v>
      </c>
      <c r="H308" s="221" t="s">
        <v>265</v>
      </c>
      <c r="I308" s="129" t="s">
        <v>248</v>
      </c>
      <c r="J308" s="130" t="s">
        <v>266</v>
      </c>
      <c r="K308" s="86" t="s">
        <v>250</v>
      </c>
      <c r="L308" s="86">
        <v>950</v>
      </c>
      <c r="M308" s="127" t="s">
        <v>241</v>
      </c>
      <c r="N308" s="86">
        <v>950</v>
      </c>
      <c r="O308" s="88" t="s">
        <v>15</v>
      </c>
      <c r="P308" s="97">
        <v>18009147072</v>
      </c>
      <c r="Q308" s="86" t="s">
        <v>242</v>
      </c>
      <c r="R308" s="88"/>
      <c r="S308" s="88"/>
      <c r="T308" s="162"/>
      <c r="U308" s="157"/>
      <c r="V308" s="111">
        <v>2</v>
      </c>
    </row>
    <row r="309" s="5" customFormat="1" ht="22" customHeight="1" spans="1:22">
      <c r="A309" s="85">
        <v>306</v>
      </c>
      <c r="B309" s="114" t="s">
        <v>1233</v>
      </c>
      <c r="C309" s="97" t="s">
        <v>11</v>
      </c>
      <c r="D309" s="88">
        <v>37</v>
      </c>
      <c r="E309" s="88">
        <v>2024.09</v>
      </c>
      <c r="F309" s="223" t="s">
        <v>1234</v>
      </c>
      <c r="G309" s="240" t="s">
        <v>1235</v>
      </c>
      <c r="H309" s="221" t="s">
        <v>265</v>
      </c>
      <c r="I309" s="129" t="s">
        <v>248</v>
      </c>
      <c r="J309" s="130" t="s">
        <v>266</v>
      </c>
      <c r="K309" s="86" t="s">
        <v>250</v>
      </c>
      <c r="L309" s="86">
        <v>950</v>
      </c>
      <c r="M309" s="127" t="s">
        <v>241</v>
      </c>
      <c r="N309" s="86">
        <v>950</v>
      </c>
      <c r="O309" s="88" t="s">
        <v>15</v>
      </c>
      <c r="P309" s="97">
        <v>18091415396</v>
      </c>
      <c r="Q309" s="86" t="s">
        <v>242</v>
      </c>
      <c r="R309" s="88"/>
      <c r="S309" s="88"/>
      <c r="T309" s="162"/>
      <c r="U309" s="157"/>
      <c r="V309" s="112">
        <v>2</v>
      </c>
    </row>
    <row r="310" s="5" customFormat="1" ht="22" customHeight="1" spans="1:22">
      <c r="A310" s="85">
        <v>307</v>
      </c>
      <c r="B310" s="114" t="s">
        <v>1236</v>
      </c>
      <c r="C310" s="97" t="s">
        <v>11</v>
      </c>
      <c r="D310" s="88">
        <v>58</v>
      </c>
      <c r="E310" s="88">
        <v>2024.09</v>
      </c>
      <c r="F310" s="223" t="s">
        <v>1237</v>
      </c>
      <c r="G310" s="240" t="s">
        <v>1238</v>
      </c>
      <c r="H310" s="221" t="s">
        <v>265</v>
      </c>
      <c r="I310" s="129" t="s">
        <v>248</v>
      </c>
      <c r="J310" s="130" t="s">
        <v>266</v>
      </c>
      <c r="K310" s="86" t="s">
        <v>250</v>
      </c>
      <c r="L310" s="86">
        <v>950</v>
      </c>
      <c r="M310" s="127" t="s">
        <v>241</v>
      </c>
      <c r="N310" s="86">
        <v>950</v>
      </c>
      <c r="O310" s="88" t="s">
        <v>15</v>
      </c>
      <c r="P310" s="97">
        <v>15596397338</v>
      </c>
      <c r="Q310" s="87" t="s">
        <v>242</v>
      </c>
      <c r="R310" s="88"/>
      <c r="S310" s="88"/>
      <c r="T310" s="162"/>
      <c r="U310" s="157"/>
      <c r="V310" s="111">
        <v>2</v>
      </c>
    </row>
    <row r="311" s="5" customFormat="1" ht="22" customHeight="1" spans="1:22">
      <c r="A311" s="85">
        <v>308</v>
      </c>
      <c r="B311" s="114" t="s">
        <v>1239</v>
      </c>
      <c r="C311" s="97" t="s">
        <v>20</v>
      </c>
      <c r="D311" s="88">
        <v>42</v>
      </c>
      <c r="E311" s="88">
        <v>2024.09</v>
      </c>
      <c r="F311" s="223" t="s">
        <v>1240</v>
      </c>
      <c r="G311" s="240" t="s">
        <v>1241</v>
      </c>
      <c r="H311" s="221" t="s">
        <v>265</v>
      </c>
      <c r="I311" s="129" t="s">
        <v>248</v>
      </c>
      <c r="J311" s="130" t="s">
        <v>266</v>
      </c>
      <c r="K311" s="86" t="s">
        <v>250</v>
      </c>
      <c r="L311" s="86">
        <v>950</v>
      </c>
      <c r="M311" s="127" t="s">
        <v>241</v>
      </c>
      <c r="N311" s="86">
        <v>950</v>
      </c>
      <c r="O311" s="88" t="s">
        <v>15</v>
      </c>
      <c r="P311" s="97">
        <v>15829572227</v>
      </c>
      <c r="Q311" s="86" t="s">
        <v>242</v>
      </c>
      <c r="R311" s="88"/>
      <c r="S311" s="88"/>
      <c r="T311" s="162"/>
      <c r="U311" s="157"/>
      <c r="V311" s="112">
        <v>2</v>
      </c>
    </row>
    <row r="312" s="5" customFormat="1" ht="22" customHeight="1" spans="1:22">
      <c r="A312" s="85">
        <v>309</v>
      </c>
      <c r="B312" s="114" t="s">
        <v>1242</v>
      </c>
      <c r="C312" s="97" t="s">
        <v>20</v>
      </c>
      <c r="D312" s="88">
        <v>30</v>
      </c>
      <c r="E312" s="88">
        <v>2024.09</v>
      </c>
      <c r="F312" s="223" t="s">
        <v>1243</v>
      </c>
      <c r="G312" s="240" t="s">
        <v>1244</v>
      </c>
      <c r="H312" s="221" t="s">
        <v>265</v>
      </c>
      <c r="I312" s="129" t="s">
        <v>248</v>
      </c>
      <c r="J312" s="130" t="s">
        <v>266</v>
      </c>
      <c r="K312" s="86" t="s">
        <v>250</v>
      </c>
      <c r="L312" s="86">
        <v>950</v>
      </c>
      <c r="M312" s="127" t="s">
        <v>241</v>
      </c>
      <c r="N312" s="86">
        <v>950</v>
      </c>
      <c r="O312" s="88" t="s">
        <v>15</v>
      </c>
      <c r="P312" s="97">
        <v>15909254397</v>
      </c>
      <c r="Q312" s="86" t="s">
        <v>242</v>
      </c>
      <c r="R312" s="88"/>
      <c r="S312" s="88"/>
      <c r="T312" s="162"/>
      <c r="U312" s="157"/>
      <c r="V312" s="111">
        <v>2</v>
      </c>
    </row>
    <row r="313" s="5" customFormat="1" ht="22" customHeight="1" spans="1:22">
      <c r="A313" s="85">
        <v>310</v>
      </c>
      <c r="B313" s="114" t="s">
        <v>1245</v>
      </c>
      <c r="C313" s="97" t="s">
        <v>11</v>
      </c>
      <c r="D313" s="88">
        <v>46</v>
      </c>
      <c r="E313" s="88">
        <v>2024.09</v>
      </c>
      <c r="F313" s="223" t="s">
        <v>1246</v>
      </c>
      <c r="G313" s="240" t="s">
        <v>1247</v>
      </c>
      <c r="H313" s="221" t="s">
        <v>265</v>
      </c>
      <c r="I313" s="129" t="s">
        <v>248</v>
      </c>
      <c r="J313" s="130" t="s">
        <v>266</v>
      </c>
      <c r="K313" s="86" t="s">
        <v>250</v>
      </c>
      <c r="L313" s="86">
        <v>950</v>
      </c>
      <c r="M313" s="127" t="s">
        <v>241</v>
      </c>
      <c r="N313" s="86">
        <v>950</v>
      </c>
      <c r="O313" s="88" t="s">
        <v>15</v>
      </c>
      <c r="P313" s="97">
        <v>19299146525</v>
      </c>
      <c r="Q313" s="86" t="s">
        <v>242</v>
      </c>
      <c r="R313" s="88"/>
      <c r="S313" s="88"/>
      <c r="T313" s="162"/>
      <c r="U313" s="157"/>
      <c r="V313" s="112">
        <v>2</v>
      </c>
    </row>
    <row r="314" s="5" customFormat="1" ht="22" customHeight="1" spans="1:22">
      <c r="A314" s="85">
        <v>311</v>
      </c>
      <c r="B314" s="114" t="s">
        <v>1248</v>
      </c>
      <c r="C314" s="97" t="s">
        <v>11</v>
      </c>
      <c r="D314" s="88">
        <v>58</v>
      </c>
      <c r="E314" s="88">
        <v>2024.09</v>
      </c>
      <c r="F314" s="223" t="s">
        <v>1249</v>
      </c>
      <c r="G314" s="240" t="s">
        <v>1250</v>
      </c>
      <c r="H314" s="221" t="s">
        <v>265</v>
      </c>
      <c r="I314" s="129" t="s">
        <v>248</v>
      </c>
      <c r="J314" s="130" t="s">
        <v>266</v>
      </c>
      <c r="K314" s="86" t="s">
        <v>250</v>
      </c>
      <c r="L314" s="86">
        <v>950</v>
      </c>
      <c r="M314" s="127" t="s">
        <v>241</v>
      </c>
      <c r="N314" s="86">
        <v>950</v>
      </c>
      <c r="O314" s="88" t="s">
        <v>15</v>
      </c>
      <c r="P314" s="97">
        <v>19719141943</v>
      </c>
      <c r="Q314" s="87" t="s">
        <v>242</v>
      </c>
      <c r="R314" s="88"/>
      <c r="S314" s="88"/>
      <c r="T314" s="162"/>
      <c r="U314" s="157"/>
      <c r="V314" s="111">
        <v>2</v>
      </c>
    </row>
    <row r="315" s="5" customFormat="1" ht="22" customHeight="1" spans="1:22">
      <c r="A315" s="85">
        <v>312</v>
      </c>
      <c r="B315" s="114" t="s">
        <v>1251</v>
      </c>
      <c r="C315" s="97" t="s">
        <v>11</v>
      </c>
      <c r="D315" s="88">
        <v>49</v>
      </c>
      <c r="E315" s="88">
        <v>2024.09</v>
      </c>
      <c r="F315" s="223" t="s">
        <v>1252</v>
      </c>
      <c r="G315" s="240" t="s">
        <v>1253</v>
      </c>
      <c r="H315" s="221" t="s">
        <v>265</v>
      </c>
      <c r="I315" s="129" t="s">
        <v>248</v>
      </c>
      <c r="J315" s="130" t="s">
        <v>266</v>
      </c>
      <c r="K315" s="86" t="s">
        <v>250</v>
      </c>
      <c r="L315" s="86">
        <v>950</v>
      </c>
      <c r="M315" s="127" t="s">
        <v>241</v>
      </c>
      <c r="N315" s="86">
        <v>950</v>
      </c>
      <c r="O315" s="88" t="s">
        <v>15</v>
      </c>
      <c r="P315" s="97">
        <v>18091411719</v>
      </c>
      <c r="Q315" s="86" t="s">
        <v>242</v>
      </c>
      <c r="R315" s="88"/>
      <c r="S315" s="88"/>
      <c r="T315" s="162"/>
      <c r="U315" s="157"/>
      <c r="V315" s="112">
        <v>2</v>
      </c>
    </row>
    <row r="316" s="5" customFormat="1" ht="22" customHeight="1" spans="1:22">
      <c r="A316" s="85">
        <v>313</v>
      </c>
      <c r="B316" s="114" t="s">
        <v>1254</v>
      </c>
      <c r="C316" s="97" t="s">
        <v>20</v>
      </c>
      <c r="D316" s="88">
        <v>41</v>
      </c>
      <c r="E316" s="88">
        <v>2024.09</v>
      </c>
      <c r="F316" s="223" t="s">
        <v>1255</v>
      </c>
      <c r="G316" s="240" t="s">
        <v>1256</v>
      </c>
      <c r="H316" s="221" t="s">
        <v>265</v>
      </c>
      <c r="I316" s="129" t="s">
        <v>248</v>
      </c>
      <c r="J316" s="130" t="s">
        <v>266</v>
      </c>
      <c r="K316" s="86" t="s">
        <v>250</v>
      </c>
      <c r="L316" s="86">
        <v>950</v>
      </c>
      <c r="M316" s="127" t="s">
        <v>241</v>
      </c>
      <c r="N316" s="86">
        <v>950</v>
      </c>
      <c r="O316" s="88" t="s">
        <v>15</v>
      </c>
      <c r="P316" s="97">
        <v>15191695726</v>
      </c>
      <c r="Q316" s="86" t="s">
        <v>242</v>
      </c>
      <c r="R316" s="88"/>
      <c r="S316" s="88"/>
      <c r="T316" s="162"/>
      <c r="U316" s="157"/>
      <c r="V316" s="111">
        <v>2</v>
      </c>
    </row>
    <row r="317" s="5" customFormat="1" ht="22" customHeight="1" spans="1:22">
      <c r="A317" s="85">
        <v>314</v>
      </c>
      <c r="B317" s="114" t="s">
        <v>1257</v>
      </c>
      <c r="C317" s="97" t="s">
        <v>20</v>
      </c>
      <c r="D317" s="88">
        <v>34</v>
      </c>
      <c r="E317" s="88">
        <v>2024.09</v>
      </c>
      <c r="F317" s="223" t="s">
        <v>1258</v>
      </c>
      <c r="G317" s="240" t="s">
        <v>1259</v>
      </c>
      <c r="H317" s="221" t="s">
        <v>265</v>
      </c>
      <c r="I317" s="129" t="s">
        <v>248</v>
      </c>
      <c r="J317" s="130" t="s">
        <v>266</v>
      </c>
      <c r="K317" s="86" t="s">
        <v>250</v>
      </c>
      <c r="L317" s="86">
        <v>950</v>
      </c>
      <c r="M317" s="127" t="s">
        <v>241</v>
      </c>
      <c r="N317" s="86">
        <v>950</v>
      </c>
      <c r="O317" s="88" t="s">
        <v>15</v>
      </c>
      <c r="P317" s="97">
        <v>15009148746</v>
      </c>
      <c r="Q317" s="86" t="s">
        <v>242</v>
      </c>
      <c r="R317" s="88"/>
      <c r="S317" s="88"/>
      <c r="T317" s="162"/>
      <c r="U317" s="157"/>
      <c r="V317" s="112">
        <v>2</v>
      </c>
    </row>
    <row r="318" s="5" customFormat="1" ht="22" customHeight="1" spans="1:22">
      <c r="A318" s="85">
        <v>315</v>
      </c>
      <c r="B318" s="114" t="s">
        <v>1260</v>
      </c>
      <c r="C318" s="97" t="s">
        <v>11</v>
      </c>
      <c r="D318" s="88">
        <v>35</v>
      </c>
      <c r="E318" s="88">
        <v>2024.09</v>
      </c>
      <c r="F318" s="223" t="s">
        <v>1261</v>
      </c>
      <c r="G318" s="240" t="s">
        <v>1262</v>
      </c>
      <c r="H318" s="221" t="s">
        <v>265</v>
      </c>
      <c r="I318" s="129" t="s">
        <v>248</v>
      </c>
      <c r="J318" s="130" t="s">
        <v>266</v>
      </c>
      <c r="K318" s="86" t="s">
        <v>250</v>
      </c>
      <c r="L318" s="86">
        <v>950</v>
      </c>
      <c r="M318" s="127" t="s">
        <v>241</v>
      </c>
      <c r="N318" s="86">
        <v>950</v>
      </c>
      <c r="O318" s="88" t="s">
        <v>15</v>
      </c>
      <c r="P318" s="97">
        <v>15209147245</v>
      </c>
      <c r="Q318" s="87" t="s">
        <v>242</v>
      </c>
      <c r="R318" s="88"/>
      <c r="S318" s="88"/>
      <c r="T318" s="162"/>
      <c r="U318" s="157"/>
      <c r="V318" s="111">
        <v>2</v>
      </c>
    </row>
    <row r="319" s="5" customFormat="1" ht="22" customHeight="1" spans="1:22">
      <c r="A319" s="85">
        <v>316</v>
      </c>
      <c r="B319" s="114" t="s">
        <v>1263</v>
      </c>
      <c r="C319" s="97" t="s">
        <v>11</v>
      </c>
      <c r="D319" s="88">
        <v>35</v>
      </c>
      <c r="E319" s="88">
        <v>2024.09</v>
      </c>
      <c r="F319" s="97" t="s">
        <v>1264</v>
      </c>
      <c r="G319" s="240" t="s">
        <v>1265</v>
      </c>
      <c r="H319" s="221" t="s">
        <v>265</v>
      </c>
      <c r="I319" s="129" t="s">
        <v>248</v>
      </c>
      <c r="J319" s="130" t="s">
        <v>266</v>
      </c>
      <c r="K319" s="86" t="s">
        <v>250</v>
      </c>
      <c r="L319" s="86">
        <v>950</v>
      </c>
      <c r="M319" s="127" t="s">
        <v>241</v>
      </c>
      <c r="N319" s="86">
        <v>950</v>
      </c>
      <c r="O319" s="88" t="s">
        <v>15</v>
      </c>
      <c r="P319" s="97">
        <v>15829176880</v>
      </c>
      <c r="Q319" s="86" t="s">
        <v>242</v>
      </c>
      <c r="R319" s="88"/>
      <c r="S319" s="88"/>
      <c r="T319" s="162"/>
      <c r="U319" s="157"/>
      <c r="V319" s="112">
        <v>2</v>
      </c>
    </row>
    <row r="320" s="5" customFormat="1" ht="22" customHeight="1" spans="1:22">
      <c r="A320" s="85">
        <v>317</v>
      </c>
      <c r="B320" s="114" t="s">
        <v>1266</v>
      </c>
      <c r="C320" s="97" t="s">
        <v>20</v>
      </c>
      <c r="D320" s="88">
        <v>39</v>
      </c>
      <c r="E320" s="88">
        <v>2024.09</v>
      </c>
      <c r="F320" s="223" t="s">
        <v>1267</v>
      </c>
      <c r="G320" s="240" t="s">
        <v>1268</v>
      </c>
      <c r="H320" s="221" t="s">
        <v>265</v>
      </c>
      <c r="I320" s="129" t="s">
        <v>248</v>
      </c>
      <c r="J320" s="130" t="s">
        <v>266</v>
      </c>
      <c r="K320" s="86" t="s">
        <v>250</v>
      </c>
      <c r="L320" s="86">
        <v>950</v>
      </c>
      <c r="M320" s="127" t="s">
        <v>241</v>
      </c>
      <c r="N320" s="86">
        <v>950</v>
      </c>
      <c r="O320" s="88" t="s">
        <v>15</v>
      </c>
      <c r="P320" s="97">
        <v>15229656415</v>
      </c>
      <c r="Q320" s="86" t="s">
        <v>242</v>
      </c>
      <c r="R320" s="88"/>
      <c r="S320" s="88"/>
      <c r="T320" s="162"/>
      <c r="U320" s="157"/>
      <c r="V320" s="111">
        <v>2</v>
      </c>
    </row>
    <row r="321" s="5" customFormat="1" ht="22" customHeight="1" spans="1:22">
      <c r="A321" s="85">
        <v>318</v>
      </c>
      <c r="B321" s="114" t="s">
        <v>1269</v>
      </c>
      <c r="C321" s="97" t="s">
        <v>20</v>
      </c>
      <c r="D321" s="88">
        <v>33</v>
      </c>
      <c r="E321" s="88">
        <v>2024.09</v>
      </c>
      <c r="F321" s="223" t="s">
        <v>1270</v>
      </c>
      <c r="G321" s="240" t="s">
        <v>1271</v>
      </c>
      <c r="H321" s="221" t="s">
        <v>265</v>
      </c>
      <c r="I321" s="129" t="s">
        <v>248</v>
      </c>
      <c r="J321" s="130" t="s">
        <v>266</v>
      </c>
      <c r="K321" s="86" t="s">
        <v>250</v>
      </c>
      <c r="L321" s="86">
        <v>950</v>
      </c>
      <c r="M321" s="127" t="s">
        <v>241</v>
      </c>
      <c r="N321" s="86">
        <v>950</v>
      </c>
      <c r="O321" s="88" t="s">
        <v>15</v>
      </c>
      <c r="P321" s="97">
        <v>18717441240</v>
      </c>
      <c r="Q321" s="86" t="s">
        <v>242</v>
      </c>
      <c r="R321" s="88"/>
      <c r="S321" s="88"/>
      <c r="T321" s="162"/>
      <c r="U321" s="157"/>
      <c r="V321" s="112">
        <v>2</v>
      </c>
    </row>
    <row r="322" s="5" customFormat="1" ht="22" customHeight="1" spans="1:22">
      <c r="A322" s="85">
        <v>319</v>
      </c>
      <c r="B322" s="114" t="s">
        <v>10</v>
      </c>
      <c r="C322" s="97" t="s">
        <v>11</v>
      </c>
      <c r="D322" s="88">
        <v>57</v>
      </c>
      <c r="E322" s="197">
        <v>2024.1</v>
      </c>
      <c r="F322" s="223" t="s">
        <v>13</v>
      </c>
      <c r="G322" s="240" t="s">
        <v>1272</v>
      </c>
      <c r="H322" s="221" t="s">
        <v>265</v>
      </c>
      <c r="I322" s="129" t="s">
        <v>248</v>
      </c>
      <c r="J322" s="130" t="s">
        <v>266</v>
      </c>
      <c r="K322" s="86" t="s">
        <v>250</v>
      </c>
      <c r="L322" s="86">
        <v>950</v>
      </c>
      <c r="M322" s="127" t="s">
        <v>241</v>
      </c>
      <c r="N322" s="86">
        <v>950</v>
      </c>
      <c r="O322" s="88" t="s">
        <v>15</v>
      </c>
      <c r="P322" s="97">
        <v>13359140577</v>
      </c>
      <c r="Q322" s="86" t="s">
        <v>242</v>
      </c>
      <c r="R322" s="88"/>
      <c r="S322" s="88"/>
      <c r="T322" s="162"/>
      <c r="U322" s="157" t="s">
        <v>16</v>
      </c>
      <c r="V322" s="111">
        <v>1</v>
      </c>
    </row>
    <row r="323" s="5" customFormat="1" ht="22" customHeight="1" spans="1:22">
      <c r="A323" s="85">
        <v>320</v>
      </c>
      <c r="B323" s="114" t="s">
        <v>17</v>
      </c>
      <c r="C323" s="97" t="s">
        <v>11</v>
      </c>
      <c r="D323" s="88">
        <v>32</v>
      </c>
      <c r="E323" s="197">
        <v>2024.1</v>
      </c>
      <c r="F323" s="223" t="s">
        <v>18</v>
      </c>
      <c r="G323" s="240" t="s">
        <v>1273</v>
      </c>
      <c r="H323" s="221" t="s">
        <v>265</v>
      </c>
      <c r="I323" s="129" t="s">
        <v>248</v>
      </c>
      <c r="J323" s="130" t="s">
        <v>266</v>
      </c>
      <c r="K323" s="86" t="s">
        <v>250</v>
      </c>
      <c r="L323" s="86">
        <v>950</v>
      </c>
      <c r="M323" s="127" t="s">
        <v>241</v>
      </c>
      <c r="N323" s="86">
        <v>950</v>
      </c>
      <c r="O323" s="88" t="s">
        <v>15</v>
      </c>
      <c r="P323" s="97">
        <v>13289140385</v>
      </c>
      <c r="Q323" s="86" t="s">
        <v>242</v>
      </c>
      <c r="R323" s="88"/>
      <c r="S323" s="88"/>
      <c r="T323" s="162"/>
      <c r="U323" s="157" t="s">
        <v>16</v>
      </c>
      <c r="V323" s="112">
        <v>1</v>
      </c>
    </row>
    <row r="324" s="5" customFormat="1" ht="22" customHeight="1" spans="1:22">
      <c r="A324" s="85">
        <v>321</v>
      </c>
      <c r="B324" s="114" t="s">
        <v>19</v>
      </c>
      <c r="C324" s="97" t="s">
        <v>20</v>
      </c>
      <c r="D324" s="88">
        <v>38</v>
      </c>
      <c r="E324" s="197">
        <v>2024.1</v>
      </c>
      <c r="F324" s="223" t="s">
        <v>21</v>
      </c>
      <c r="G324" s="240" t="s">
        <v>1274</v>
      </c>
      <c r="H324" s="221" t="s">
        <v>265</v>
      </c>
      <c r="I324" s="129" t="s">
        <v>248</v>
      </c>
      <c r="J324" s="130" t="s">
        <v>266</v>
      </c>
      <c r="K324" s="86" t="s">
        <v>250</v>
      </c>
      <c r="L324" s="86">
        <v>950</v>
      </c>
      <c r="M324" s="127" t="s">
        <v>241</v>
      </c>
      <c r="N324" s="86">
        <v>950</v>
      </c>
      <c r="O324" s="88" t="s">
        <v>15</v>
      </c>
      <c r="P324" s="97">
        <v>18220961208</v>
      </c>
      <c r="Q324" s="86" t="s">
        <v>242</v>
      </c>
      <c r="R324" s="88"/>
      <c r="S324" s="88"/>
      <c r="T324" s="162"/>
      <c r="U324" s="157" t="s">
        <v>16</v>
      </c>
      <c r="V324" s="111">
        <v>1</v>
      </c>
    </row>
    <row r="325" s="5" customFormat="1" ht="22" customHeight="1" spans="1:22">
      <c r="A325" s="85">
        <v>322</v>
      </c>
      <c r="B325" s="114" t="s">
        <v>22</v>
      </c>
      <c r="C325" s="97" t="s">
        <v>11</v>
      </c>
      <c r="D325" s="88">
        <v>32</v>
      </c>
      <c r="E325" s="197">
        <v>2024.1</v>
      </c>
      <c r="F325" s="223" t="s">
        <v>23</v>
      </c>
      <c r="G325" s="240" t="s">
        <v>1275</v>
      </c>
      <c r="H325" s="221" t="s">
        <v>265</v>
      </c>
      <c r="I325" s="129" t="s">
        <v>248</v>
      </c>
      <c r="J325" s="130" t="s">
        <v>266</v>
      </c>
      <c r="K325" s="86" t="s">
        <v>250</v>
      </c>
      <c r="L325" s="86">
        <v>950</v>
      </c>
      <c r="M325" s="127" t="s">
        <v>241</v>
      </c>
      <c r="N325" s="86">
        <v>950</v>
      </c>
      <c r="O325" s="88" t="s">
        <v>15</v>
      </c>
      <c r="P325" s="97">
        <v>18291425347</v>
      </c>
      <c r="Q325" s="86" t="s">
        <v>242</v>
      </c>
      <c r="R325" s="88"/>
      <c r="S325" s="88"/>
      <c r="T325" s="162"/>
      <c r="U325" s="157" t="s">
        <v>16</v>
      </c>
      <c r="V325" s="112">
        <v>1</v>
      </c>
    </row>
    <row r="326" s="5" customFormat="1" ht="22" customHeight="1" spans="1:22">
      <c r="A326" s="85">
        <v>323</v>
      </c>
      <c r="B326" s="114" t="s">
        <v>24</v>
      </c>
      <c r="C326" s="97" t="s">
        <v>11</v>
      </c>
      <c r="D326" s="88">
        <v>30</v>
      </c>
      <c r="E326" s="197">
        <v>2024.1</v>
      </c>
      <c r="F326" s="223" t="s">
        <v>25</v>
      </c>
      <c r="G326" s="240" t="s">
        <v>1276</v>
      </c>
      <c r="H326" s="221" t="s">
        <v>265</v>
      </c>
      <c r="I326" s="129" t="s">
        <v>248</v>
      </c>
      <c r="J326" s="130" t="s">
        <v>266</v>
      </c>
      <c r="K326" s="86" t="s">
        <v>250</v>
      </c>
      <c r="L326" s="86">
        <v>950</v>
      </c>
      <c r="M326" s="127" t="s">
        <v>241</v>
      </c>
      <c r="N326" s="86">
        <v>950</v>
      </c>
      <c r="O326" s="88" t="s">
        <v>15</v>
      </c>
      <c r="P326" s="97">
        <v>18091442727</v>
      </c>
      <c r="Q326" s="86" t="s">
        <v>242</v>
      </c>
      <c r="R326" s="88"/>
      <c r="S326" s="88"/>
      <c r="T326" s="162"/>
      <c r="U326" s="157" t="s">
        <v>16</v>
      </c>
      <c r="V326" s="111">
        <v>1</v>
      </c>
    </row>
    <row r="327" s="5" customFormat="1" ht="22" customHeight="1" spans="1:22">
      <c r="A327" s="85">
        <v>324</v>
      </c>
      <c r="B327" s="114" t="s">
        <v>26</v>
      </c>
      <c r="C327" s="97" t="s">
        <v>20</v>
      </c>
      <c r="D327" s="88">
        <v>42</v>
      </c>
      <c r="E327" s="197">
        <v>2024.1</v>
      </c>
      <c r="F327" s="223" t="s">
        <v>27</v>
      </c>
      <c r="G327" s="240" t="s">
        <v>1277</v>
      </c>
      <c r="H327" s="221" t="s">
        <v>265</v>
      </c>
      <c r="I327" s="129" t="s">
        <v>248</v>
      </c>
      <c r="J327" s="130" t="s">
        <v>266</v>
      </c>
      <c r="K327" s="86" t="s">
        <v>250</v>
      </c>
      <c r="L327" s="86">
        <v>950</v>
      </c>
      <c r="M327" s="127" t="s">
        <v>241</v>
      </c>
      <c r="N327" s="86">
        <v>950</v>
      </c>
      <c r="O327" s="88" t="s">
        <v>15</v>
      </c>
      <c r="P327" s="97">
        <v>13991404351</v>
      </c>
      <c r="Q327" s="86" t="s">
        <v>242</v>
      </c>
      <c r="R327" s="88"/>
      <c r="S327" s="88"/>
      <c r="T327" s="162"/>
      <c r="U327" s="157" t="s">
        <v>16</v>
      </c>
      <c r="V327" s="112">
        <v>1</v>
      </c>
    </row>
    <row r="328" s="5" customFormat="1" ht="22" customHeight="1" spans="1:22">
      <c r="A328" s="85">
        <v>325</v>
      </c>
      <c r="B328" s="114" t="s">
        <v>28</v>
      </c>
      <c r="C328" s="97" t="s">
        <v>20</v>
      </c>
      <c r="D328" s="88">
        <v>35</v>
      </c>
      <c r="E328" s="197">
        <v>2024.1</v>
      </c>
      <c r="F328" s="223" t="s">
        <v>29</v>
      </c>
      <c r="G328" s="240" t="s">
        <v>1278</v>
      </c>
      <c r="H328" s="221" t="s">
        <v>265</v>
      </c>
      <c r="I328" s="129" t="s">
        <v>248</v>
      </c>
      <c r="J328" s="130" t="s">
        <v>266</v>
      </c>
      <c r="K328" s="86" t="s">
        <v>250</v>
      </c>
      <c r="L328" s="86">
        <v>950</v>
      </c>
      <c r="M328" s="127" t="s">
        <v>241</v>
      </c>
      <c r="N328" s="86">
        <v>950</v>
      </c>
      <c r="O328" s="88" t="s">
        <v>15</v>
      </c>
      <c r="P328" s="97">
        <v>18220695891</v>
      </c>
      <c r="Q328" s="86" t="s">
        <v>242</v>
      </c>
      <c r="R328" s="88"/>
      <c r="S328" s="88"/>
      <c r="T328" s="162"/>
      <c r="U328" s="157" t="s">
        <v>16</v>
      </c>
      <c r="V328" s="111">
        <v>1</v>
      </c>
    </row>
    <row r="329" s="5" customFormat="1" ht="22" customHeight="1" spans="1:22">
      <c r="A329" s="85">
        <v>326</v>
      </c>
      <c r="B329" s="114" t="s">
        <v>30</v>
      </c>
      <c r="C329" s="97" t="s">
        <v>20</v>
      </c>
      <c r="D329" s="88">
        <v>42</v>
      </c>
      <c r="E329" s="197">
        <v>2024.1</v>
      </c>
      <c r="F329" s="223" t="s">
        <v>31</v>
      </c>
      <c r="G329" s="240" t="s">
        <v>1279</v>
      </c>
      <c r="H329" s="221" t="s">
        <v>265</v>
      </c>
      <c r="I329" s="129" t="s">
        <v>248</v>
      </c>
      <c r="J329" s="130" t="s">
        <v>266</v>
      </c>
      <c r="K329" s="86" t="s">
        <v>250</v>
      </c>
      <c r="L329" s="86">
        <v>950</v>
      </c>
      <c r="M329" s="127" t="s">
        <v>241</v>
      </c>
      <c r="N329" s="86">
        <v>950</v>
      </c>
      <c r="O329" s="88" t="s">
        <v>15</v>
      </c>
      <c r="P329" s="97">
        <v>13324677567</v>
      </c>
      <c r="Q329" s="86" t="s">
        <v>242</v>
      </c>
      <c r="R329" s="88"/>
      <c r="S329" s="88"/>
      <c r="T329" s="162"/>
      <c r="U329" s="157" t="s">
        <v>16</v>
      </c>
      <c r="V329" s="112">
        <v>1</v>
      </c>
    </row>
    <row r="330" s="5" customFormat="1" ht="22" customHeight="1" spans="1:22">
      <c r="A330" s="85">
        <v>327</v>
      </c>
      <c r="B330" s="114" t="s">
        <v>32</v>
      </c>
      <c r="C330" s="97" t="s">
        <v>20</v>
      </c>
      <c r="D330" s="88">
        <v>45</v>
      </c>
      <c r="E330" s="197">
        <v>2024.1</v>
      </c>
      <c r="F330" s="223" t="s">
        <v>33</v>
      </c>
      <c r="G330" s="240" t="s">
        <v>1280</v>
      </c>
      <c r="H330" s="221" t="s">
        <v>265</v>
      </c>
      <c r="I330" s="129" t="s">
        <v>248</v>
      </c>
      <c r="J330" s="130" t="s">
        <v>266</v>
      </c>
      <c r="K330" s="86" t="s">
        <v>250</v>
      </c>
      <c r="L330" s="86">
        <v>950</v>
      </c>
      <c r="M330" s="127" t="s">
        <v>241</v>
      </c>
      <c r="N330" s="86">
        <v>950</v>
      </c>
      <c r="O330" s="88" t="s">
        <v>15</v>
      </c>
      <c r="P330" s="97">
        <v>18729148988</v>
      </c>
      <c r="Q330" s="86" t="s">
        <v>242</v>
      </c>
      <c r="R330" s="88"/>
      <c r="S330" s="88"/>
      <c r="T330" s="162"/>
      <c r="U330" s="157" t="s">
        <v>16</v>
      </c>
      <c r="V330" s="111">
        <v>1</v>
      </c>
    </row>
    <row r="331" s="5" customFormat="1" ht="22" customHeight="1" spans="1:22">
      <c r="A331" s="85">
        <v>328</v>
      </c>
      <c r="B331" s="114" t="s">
        <v>34</v>
      </c>
      <c r="C331" s="97" t="s">
        <v>20</v>
      </c>
      <c r="D331" s="88">
        <v>44</v>
      </c>
      <c r="E331" s="197">
        <v>2024.1</v>
      </c>
      <c r="F331" s="223" t="s">
        <v>35</v>
      </c>
      <c r="G331" s="240" t="s">
        <v>1281</v>
      </c>
      <c r="H331" s="221" t="s">
        <v>265</v>
      </c>
      <c r="I331" s="129" t="s">
        <v>248</v>
      </c>
      <c r="J331" s="130" t="s">
        <v>266</v>
      </c>
      <c r="K331" s="86" t="s">
        <v>250</v>
      </c>
      <c r="L331" s="86">
        <v>950</v>
      </c>
      <c r="M331" s="127" t="s">
        <v>241</v>
      </c>
      <c r="N331" s="86">
        <v>950</v>
      </c>
      <c r="O331" s="88" t="s">
        <v>15</v>
      </c>
      <c r="P331" s="97">
        <v>18791158743</v>
      </c>
      <c r="Q331" s="86" t="s">
        <v>242</v>
      </c>
      <c r="R331" s="88"/>
      <c r="S331" s="88"/>
      <c r="T331" s="162"/>
      <c r="U331" s="157" t="s">
        <v>16</v>
      </c>
      <c r="V331" s="112">
        <v>1</v>
      </c>
    </row>
    <row r="332" s="5" customFormat="1" ht="22" customHeight="1" spans="1:22">
      <c r="A332" s="85">
        <v>329</v>
      </c>
      <c r="B332" s="114" t="s">
        <v>36</v>
      </c>
      <c r="C332" s="97" t="s">
        <v>11</v>
      </c>
      <c r="D332" s="88">
        <v>54</v>
      </c>
      <c r="E332" s="197">
        <v>2024.1</v>
      </c>
      <c r="F332" s="223" t="s">
        <v>37</v>
      </c>
      <c r="G332" s="240" t="s">
        <v>1282</v>
      </c>
      <c r="H332" s="221" t="s">
        <v>265</v>
      </c>
      <c r="I332" s="129" t="s">
        <v>248</v>
      </c>
      <c r="J332" s="130" t="s">
        <v>266</v>
      </c>
      <c r="K332" s="86" t="s">
        <v>250</v>
      </c>
      <c r="L332" s="86">
        <v>950</v>
      </c>
      <c r="M332" s="127" t="s">
        <v>241</v>
      </c>
      <c r="N332" s="86">
        <v>950</v>
      </c>
      <c r="O332" s="88" t="s">
        <v>15</v>
      </c>
      <c r="P332" s="97">
        <v>18392900128</v>
      </c>
      <c r="Q332" s="86" t="s">
        <v>242</v>
      </c>
      <c r="R332" s="88"/>
      <c r="S332" s="88"/>
      <c r="T332" s="162"/>
      <c r="U332" s="157" t="s">
        <v>16</v>
      </c>
      <c r="V332" s="111">
        <v>1</v>
      </c>
    </row>
    <row r="333" s="5" customFormat="1" ht="22" customHeight="1" spans="1:22">
      <c r="A333" s="85">
        <v>330</v>
      </c>
      <c r="B333" s="114" t="s">
        <v>38</v>
      </c>
      <c r="C333" s="97" t="s">
        <v>20</v>
      </c>
      <c r="D333" s="88">
        <v>37</v>
      </c>
      <c r="E333" s="197">
        <v>2024.1</v>
      </c>
      <c r="F333" s="223" t="s">
        <v>39</v>
      </c>
      <c r="G333" s="240" t="s">
        <v>1283</v>
      </c>
      <c r="H333" s="221" t="s">
        <v>265</v>
      </c>
      <c r="I333" s="129" t="s">
        <v>248</v>
      </c>
      <c r="J333" s="130" t="s">
        <v>266</v>
      </c>
      <c r="K333" s="86" t="s">
        <v>250</v>
      </c>
      <c r="L333" s="86">
        <v>950</v>
      </c>
      <c r="M333" s="127" t="s">
        <v>241</v>
      </c>
      <c r="N333" s="86">
        <v>950</v>
      </c>
      <c r="O333" s="88" t="s">
        <v>15</v>
      </c>
      <c r="P333" s="97">
        <v>13772999486</v>
      </c>
      <c r="Q333" s="86" t="s">
        <v>242</v>
      </c>
      <c r="R333" s="88"/>
      <c r="S333" s="88"/>
      <c r="T333" s="162"/>
      <c r="U333" s="157" t="s">
        <v>16</v>
      </c>
      <c r="V333" s="112">
        <v>1</v>
      </c>
    </row>
    <row r="334" s="5" customFormat="1" ht="22" customHeight="1" spans="1:22">
      <c r="A334" s="85">
        <v>331</v>
      </c>
      <c r="B334" s="114" t="s">
        <v>40</v>
      </c>
      <c r="C334" s="97" t="s">
        <v>20</v>
      </c>
      <c r="D334" s="88">
        <v>37</v>
      </c>
      <c r="E334" s="197">
        <v>2024.1</v>
      </c>
      <c r="F334" s="223" t="s">
        <v>41</v>
      </c>
      <c r="G334" s="240" t="s">
        <v>1284</v>
      </c>
      <c r="H334" s="221" t="s">
        <v>265</v>
      </c>
      <c r="I334" s="129" t="s">
        <v>248</v>
      </c>
      <c r="J334" s="130" t="s">
        <v>266</v>
      </c>
      <c r="K334" s="86" t="s">
        <v>250</v>
      </c>
      <c r="L334" s="86">
        <v>950</v>
      </c>
      <c r="M334" s="127" t="s">
        <v>241</v>
      </c>
      <c r="N334" s="86">
        <v>950</v>
      </c>
      <c r="O334" s="88" t="s">
        <v>15</v>
      </c>
      <c r="P334" s="97">
        <v>13259182501</v>
      </c>
      <c r="Q334" s="86" t="s">
        <v>242</v>
      </c>
      <c r="R334" s="88"/>
      <c r="S334" s="88"/>
      <c r="T334" s="162"/>
      <c r="U334" s="157" t="s">
        <v>16</v>
      </c>
      <c r="V334" s="111">
        <v>1</v>
      </c>
    </row>
    <row r="335" s="5" customFormat="1" ht="22" customHeight="1" spans="1:22">
      <c r="A335" s="85">
        <v>332</v>
      </c>
      <c r="B335" s="114" t="s">
        <v>42</v>
      </c>
      <c r="C335" s="97" t="s">
        <v>20</v>
      </c>
      <c r="D335" s="88">
        <v>25</v>
      </c>
      <c r="E335" s="197">
        <v>2024.1</v>
      </c>
      <c r="F335" s="223" t="s">
        <v>43</v>
      </c>
      <c r="G335" s="240" t="s">
        <v>1285</v>
      </c>
      <c r="H335" s="221" t="s">
        <v>265</v>
      </c>
      <c r="I335" s="129" t="s">
        <v>248</v>
      </c>
      <c r="J335" s="130" t="s">
        <v>266</v>
      </c>
      <c r="K335" s="86" t="s">
        <v>250</v>
      </c>
      <c r="L335" s="86">
        <v>950</v>
      </c>
      <c r="M335" s="127" t="s">
        <v>241</v>
      </c>
      <c r="N335" s="86">
        <v>950</v>
      </c>
      <c r="O335" s="88" t="s">
        <v>15</v>
      </c>
      <c r="P335" s="97">
        <v>13299141010</v>
      </c>
      <c r="Q335" s="86" t="s">
        <v>242</v>
      </c>
      <c r="R335" s="88"/>
      <c r="S335" s="88"/>
      <c r="T335" s="162"/>
      <c r="U335" s="157" t="s">
        <v>16</v>
      </c>
      <c r="V335" s="112">
        <v>1</v>
      </c>
    </row>
    <row r="336" s="5" customFormat="1" ht="22" customHeight="1" spans="1:22">
      <c r="A336" s="85">
        <v>333</v>
      </c>
      <c r="B336" s="114" t="s">
        <v>44</v>
      </c>
      <c r="C336" s="97" t="s">
        <v>20</v>
      </c>
      <c r="D336" s="88">
        <v>36</v>
      </c>
      <c r="E336" s="197">
        <v>2024.1</v>
      </c>
      <c r="F336" s="223" t="s">
        <v>45</v>
      </c>
      <c r="G336" s="240" t="s">
        <v>1286</v>
      </c>
      <c r="H336" s="221" t="s">
        <v>265</v>
      </c>
      <c r="I336" s="129" t="s">
        <v>248</v>
      </c>
      <c r="J336" s="130" t="s">
        <v>266</v>
      </c>
      <c r="K336" s="86" t="s">
        <v>250</v>
      </c>
      <c r="L336" s="86">
        <v>950</v>
      </c>
      <c r="M336" s="127" t="s">
        <v>241</v>
      </c>
      <c r="N336" s="86">
        <v>950</v>
      </c>
      <c r="O336" s="88" t="s">
        <v>15</v>
      </c>
      <c r="P336" s="97">
        <v>15291928305</v>
      </c>
      <c r="Q336" s="86" t="s">
        <v>242</v>
      </c>
      <c r="R336" s="88"/>
      <c r="S336" s="88"/>
      <c r="T336" s="162"/>
      <c r="U336" s="157" t="s">
        <v>16</v>
      </c>
      <c r="V336" s="111">
        <v>1</v>
      </c>
    </row>
    <row r="337" s="5" customFormat="1" ht="22" customHeight="1" spans="1:22">
      <c r="A337" s="85">
        <v>334</v>
      </c>
      <c r="B337" s="114" t="s">
        <v>46</v>
      </c>
      <c r="C337" s="97" t="s">
        <v>20</v>
      </c>
      <c r="D337" s="88">
        <v>36</v>
      </c>
      <c r="E337" s="197">
        <v>2024.1</v>
      </c>
      <c r="F337" s="223" t="s">
        <v>47</v>
      </c>
      <c r="G337" s="240" t="s">
        <v>1287</v>
      </c>
      <c r="H337" s="221" t="s">
        <v>265</v>
      </c>
      <c r="I337" s="129" t="s">
        <v>248</v>
      </c>
      <c r="J337" s="130" t="s">
        <v>266</v>
      </c>
      <c r="K337" s="86" t="s">
        <v>250</v>
      </c>
      <c r="L337" s="86">
        <v>950</v>
      </c>
      <c r="M337" s="127" t="s">
        <v>241</v>
      </c>
      <c r="N337" s="86">
        <v>950</v>
      </c>
      <c r="O337" s="88" t="s">
        <v>15</v>
      </c>
      <c r="P337" s="97">
        <v>13991412029</v>
      </c>
      <c r="Q337" s="86" t="s">
        <v>242</v>
      </c>
      <c r="R337" s="88"/>
      <c r="S337" s="88"/>
      <c r="T337" s="162"/>
      <c r="U337" s="157" t="s">
        <v>16</v>
      </c>
      <c r="V337" s="112">
        <v>1</v>
      </c>
    </row>
    <row r="338" s="5" customFormat="1" ht="22" customHeight="1" spans="1:22">
      <c r="A338" s="85">
        <v>335</v>
      </c>
      <c r="B338" s="114" t="s">
        <v>48</v>
      </c>
      <c r="C338" s="97" t="s">
        <v>11</v>
      </c>
      <c r="D338" s="88">
        <v>45</v>
      </c>
      <c r="E338" s="197">
        <v>2024.1</v>
      </c>
      <c r="F338" s="223" t="s">
        <v>49</v>
      </c>
      <c r="G338" s="240" t="s">
        <v>1288</v>
      </c>
      <c r="H338" s="221" t="s">
        <v>265</v>
      </c>
      <c r="I338" s="129" t="s">
        <v>248</v>
      </c>
      <c r="J338" s="130" t="s">
        <v>266</v>
      </c>
      <c r="K338" s="86" t="s">
        <v>250</v>
      </c>
      <c r="L338" s="86">
        <v>950</v>
      </c>
      <c r="M338" s="127" t="s">
        <v>241</v>
      </c>
      <c r="N338" s="86">
        <v>950</v>
      </c>
      <c r="O338" s="88" t="s">
        <v>15</v>
      </c>
      <c r="P338" s="97">
        <v>13679140197</v>
      </c>
      <c r="Q338" s="86" t="s">
        <v>242</v>
      </c>
      <c r="R338" s="88"/>
      <c r="S338" s="88"/>
      <c r="T338" s="162"/>
      <c r="U338" s="157" t="s">
        <v>16</v>
      </c>
      <c r="V338" s="111">
        <v>1</v>
      </c>
    </row>
    <row r="339" s="5" customFormat="1" ht="22" customHeight="1" spans="1:22">
      <c r="A339" s="85">
        <v>336</v>
      </c>
      <c r="B339" s="114" t="s">
        <v>50</v>
      </c>
      <c r="C339" s="97" t="s">
        <v>11</v>
      </c>
      <c r="D339" s="88">
        <v>48</v>
      </c>
      <c r="E339" s="197">
        <v>2024.1</v>
      </c>
      <c r="F339" s="223" t="s">
        <v>51</v>
      </c>
      <c r="G339" s="240" t="s">
        <v>1289</v>
      </c>
      <c r="H339" s="221" t="s">
        <v>265</v>
      </c>
      <c r="I339" s="129" t="s">
        <v>248</v>
      </c>
      <c r="J339" s="130" t="s">
        <v>266</v>
      </c>
      <c r="K339" s="86" t="s">
        <v>250</v>
      </c>
      <c r="L339" s="86">
        <v>950</v>
      </c>
      <c r="M339" s="127" t="s">
        <v>241</v>
      </c>
      <c r="N339" s="86">
        <v>950</v>
      </c>
      <c r="O339" s="88" t="s">
        <v>15</v>
      </c>
      <c r="P339" s="97">
        <v>13468736014</v>
      </c>
      <c r="Q339" s="86" t="s">
        <v>242</v>
      </c>
      <c r="R339" s="88"/>
      <c r="S339" s="88"/>
      <c r="T339" s="162"/>
      <c r="U339" s="157" t="s">
        <v>16</v>
      </c>
      <c r="V339" s="112">
        <v>1</v>
      </c>
    </row>
    <row r="340" s="5" customFormat="1" ht="22" customHeight="1" spans="1:22">
      <c r="A340" s="85">
        <v>337</v>
      </c>
      <c r="B340" s="114" t="s">
        <v>52</v>
      </c>
      <c r="C340" s="97" t="s">
        <v>11</v>
      </c>
      <c r="D340" s="88">
        <v>44</v>
      </c>
      <c r="E340" s="197">
        <v>2024.1</v>
      </c>
      <c r="F340" s="97" t="s">
        <v>53</v>
      </c>
      <c r="G340" s="240" t="s">
        <v>1290</v>
      </c>
      <c r="H340" s="221" t="s">
        <v>265</v>
      </c>
      <c r="I340" s="129" t="s">
        <v>248</v>
      </c>
      <c r="J340" s="130" t="s">
        <v>266</v>
      </c>
      <c r="K340" s="86" t="s">
        <v>250</v>
      </c>
      <c r="L340" s="86">
        <v>950</v>
      </c>
      <c r="M340" s="127" t="s">
        <v>241</v>
      </c>
      <c r="N340" s="86">
        <v>950</v>
      </c>
      <c r="O340" s="88" t="s">
        <v>15</v>
      </c>
      <c r="P340" s="97">
        <v>15109186501</v>
      </c>
      <c r="Q340" s="86" t="s">
        <v>242</v>
      </c>
      <c r="R340" s="88"/>
      <c r="S340" s="88"/>
      <c r="T340" s="162"/>
      <c r="U340" s="157" t="s">
        <v>16</v>
      </c>
      <c r="V340" s="111">
        <v>1</v>
      </c>
    </row>
    <row r="341" s="5" customFormat="1" ht="22" customHeight="1" spans="1:22">
      <c r="A341" s="85">
        <v>338</v>
      </c>
      <c r="B341" s="114" t="s">
        <v>54</v>
      </c>
      <c r="C341" s="97" t="s">
        <v>20</v>
      </c>
      <c r="D341" s="88">
        <v>47</v>
      </c>
      <c r="E341" s="197">
        <v>2024.1</v>
      </c>
      <c r="F341" s="223" t="s">
        <v>55</v>
      </c>
      <c r="G341" s="240" t="s">
        <v>1291</v>
      </c>
      <c r="H341" s="221" t="s">
        <v>265</v>
      </c>
      <c r="I341" s="129" t="s">
        <v>248</v>
      </c>
      <c r="J341" s="130" t="s">
        <v>266</v>
      </c>
      <c r="K341" s="86" t="s">
        <v>250</v>
      </c>
      <c r="L341" s="86">
        <v>950</v>
      </c>
      <c r="M341" s="127" t="s">
        <v>241</v>
      </c>
      <c r="N341" s="86">
        <v>950</v>
      </c>
      <c r="O341" s="88" t="s">
        <v>15</v>
      </c>
      <c r="P341" s="97">
        <v>1392453282</v>
      </c>
      <c r="Q341" s="86" t="s">
        <v>242</v>
      </c>
      <c r="R341" s="88"/>
      <c r="S341" s="88"/>
      <c r="T341" s="162"/>
      <c r="U341" s="157" t="s">
        <v>16</v>
      </c>
      <c r="V341" s="112">
        <v>1</v>
      </c>
    </row>
    <row r="342" s="5" customFormat="1" ht="22" customHeight="1" spans="1:22">
      <c r="A342" s="85">
        <v>339</v>
      </c>
      <c r="B342" s="114" t="s">
        <v>56</v>
      </c>
      <c r="C342" s="97" t="s">
        <v>11</v>
      </c>
      <c r="D342" s="88">
        <v>51</v>
      </c>
      <c r="E342" s="197">
        <v>2024.1</v>
      </c>
      <c r="F342" s="97" t="s">
        <v>57</v>
      </c>
      <c r="G342" s="240" t="s">
        <v>1292</v>
      </c>
      <c r="H342" s="221" t="s">
        <v>265</v>
      </c>
      <c r="I342" s="129" t="s">
        <v>248</v>
      </c>
      <c r="J342" s="130" t="s">
        <v>266</v>
      </c>
      <c r="K342" s="86" t="s">
        <v>250</v>
      </c>
      <c r="L342" s="86">
        <v>950</v>
      </c>
      <c r="M342" s="127" t="s">
        <v>241</v>
      </c>
      <c r="N342" s="86">
        <v>950</v>
      </c>
      <c r="O342" s="88" t="s">
        <v>15</v>
      </c>
      <c r="P342" s="97">
        <v>13991563707</v>
      </c>
      <c r="Q342" s="86" t="s">
        <v>242</v>
      </c>
      <c r="R342" s="88"/>
      <c r="S342" s="88"/>
      <c r="T342" s="162"/>
      <c r="U342" s="157" t="s">
        <v>16</v>
      </c>
      <c r="V342" s="111">
        <v>1</v>
      </c>
    </row>
    <row r="343" s="5" customFormat="1" ht="22" customHeight="1" spans="1:22">
      <c r="A343" s="85">
        <v>340</v>
      </c>
      <c r="B343" s="114" t="s">
        <v>58</v>
      </c>
      <c r="C343" s="97" t="s">
        <v>11</v>
      </c>
      <c r="D343" s="88">
        <v>57</v>
      </c>
      <c r="E343" s="197">
        <v>2024.1</v>
      </c>
      <c r="F343" s="223" t="s">
        <v>59</v>
      </c>
      <c r="G343" s="240" t="s">
        <v>1293</v>
      </c>
      <c r="H343" s="221" t="s">
        <v>265</v>
      </c>
      <c r="I343" s="129" t="s">
        <v>248</v>
      </c>
      <c r="J343" s="130" t="s">
        <v>266</v>
      </c>
      <c r="K343" s="86" t="s">
        <v>250</v>
      </c>
      <c r="L343" s="86">
        <v>950</v>
      </c>
      <c r="M343" s="127" t="s">
        <v>241</v>
      </c>
      <c r="N343" s="86">
        <v>950</v>
      </c>
      <c r="O343" s="88" t="s">
        <v>15</v>
      </c>
      <c r="P343" s="97">
        <v>13991442611</v>
      </c>
      <c r="Q343" s="86" t="s">
        <v>242</v>
      </c>
      <c r="R343" s="88"/>
      <c r="S343" s="88"/>
      <c r="T343" s="162"/>
      <c r="U343" s="157" t="s">
        <v>16</v>
      </c>
      <c r="V343" s="112">
        <v>1</v>
      </c>
    </row>
    <row r="344" s="5" customFormat="1" ht="22" customHeight="1" spans="1:22">
      <c r="A344" s="85">
        <v>341</v>
      </c>
      <c r="B344" s="114" t="s">
        <v>60</v>
      </c>
      <c r="C344" s="97" t="s">
        <v>20</v>
      </c>
      <c r="D344" s="88">
        <v>42</v>
      </c>
      <c r="E344" s="197">
        <v>2024.1</v>
      </c>
      <c r="F344" s="223" t="s">
        <v>61</v>
      </c>
      <c r="G344" s="240" t="s">
        <v>1294</v>
      </c>
      <c r="H344" s="221" t="s">
        <v>265</v>
      </c>
      <c r="I344" s="129" t="s">
        <v>248</v>
      </c>
      <c r="J344" s="130" t="s">
        <v>266</v>
      </c>
      <c r="K344" s="86" t="s">
        <v>250</v>
      </c>
      <c r="L344" s="86">
        <v>950</v>
      </c>
      <c r="M344" s="127" t="s">
        <v>241</v>
      </c>
      <c r="N344" s="86">
        <v>950</v>
      </c>
      <c r="O344" s="88" t="s">
        <v>15</v>
      </c>
      <c r="P344" s="97">
        <v>18329879699</v>
      </c>
      <c r="Q344" s="86" t="s">
        <v>242</v>
      </c>
      <c r="R344" s="88"/>
      <c r="S344" s="88"/>
      <c r="T344" s="162"/>
      <c r="U344" s="157" t="s">
        <v>16</v>
      </c>
      <c r="V344" s="111">
        <v>1</v>
      </c>
    </row>
    <row r="345" s="5" customFormat="1" ht="22" customHeight="1" spans="1:22">
      <c r="A345" s="85">
        <v>342</v>
      </c>
      <c r="B345" s="114" t="s">
        <v>62</v>
      </c>
      <c r="C345" s="97" t="s">
        <v>20</v>
      </c>
      <c r="D345" s="88">
        <v>34</v>
      </c>
      <c r="E345" s="197">
        <v>2024.1</v>
      </c>
      <c r="F345" s="223" t="s">
        <v>63</v>
      </c>
      <c r="G345" s="240" t="s">
        <v>1295</v>
      </c>
      <c r="H345" s="221" t="s">
        <v>265</v>
      </c>
      <c r="I345" s="129" t="s">
        <v>248</v>
      </c>
      <c r="J345" s="130" t="s">
        <v>266</v>
      </c>
      <c r="K345" s="86" t="s">
        <v>250</v>
      </c>
      <c r="L345" s="86">
        <v>950</v>
      </c>
      <c r="M345" s="127" t="s">
        <v>241</v>
      </c>
      <c r="N345" s="86">
        <v>950</v>
      </c>
      <c r="O345" s="88" t="s">
        <v>15</v>
      </c>
      <c r="P345" s="97">
        <v>13087649328</v>
      </c>
      <c r="Q345" s="86" t="s">
        <v>242</v>
      </c>
      <c r="R345" s="88"/>
      <c r="S345" s="88"/>
      <c r="T345" s="162"/>
      <c r="U345" s="157" t="s">
        <v>16</v>
      </c>
      <c r="V345" s="112">
        <v>1</v>
      </c>
    </row>
    <row r="346" s="5" customFormat="1" ht="22" customHeight="1" spans="1:22">
      <c r="A346" s="85">
        <v>343</v>
      </c>
      <c r="B346" s="114" t="s">
        <v>64</v>
      </c>
      <c r="C346" s="97" t="s">
        <v>11</v>
      </c>
      <c r="D346" s="88">
        <v>48</v>
      </c>
      <c r="E346" s="197">
        <v>2024.1</v>
      </c>
      <c r="F346" s="223" t="s">
        <v>65</v>
      </c>
      <c r="G346" s="240" t="s">
        <v>1296</v>
      </c>
      <c r="H346" s="221" t="s">
        <v>265</v>
      </c>
      <c r="I346" s="129" t="s">
        <v>248</v>
      </c>
      <c r="J346" s="130" t="s">
        <v>266</v>
      </c>
      <c r="K346" s="86" t="s">
        <v>250</v>
      </c>
      <c r="L346" s="86">
        <v>950</v>
      </c>
      <c r="M346" s="127" t="s">
        <v>241</v>
      </c>
      <c r="N346" s="86">
        <v>950</v>
      </c>
      <c r="O346" s="88" t="s">
        <v>15</v>
      </c>
      <c r="P346" s="97">
        <v>13992407764</v>
      </c>
      <c r="Q346" s="86" t="s">
        <v>242</v>
      </c>
      <c r="R346" s="88"/>
      <c r="S346" s="88"/>
      <c r="T346" s="162"/>
      <c r="U346" s="157" t="s">
        <v>16</v>
      </c>
      <c r="V346" s="111">
        <v>1</v>
      </c>
    </row>
    <row r="347" s="5" customFormat="1" ht="22" customHeight="1" spans="1:22">
      <c r="A347" s="85">
        <v>344</v>
      </c>
      <c r="B347" s="114" t="s">
        <v>66</v>
      </c>
      <c r="C347" s="97" t="s">
        <v>20</v>
      </c>
      <c r="D347" s="88">
        <v>37</v>
      </c>
      <c r="E347" s="197">
        <v>2024.1</v>
      </c>
      <c r="F347" s="223" t="s">
        <v>67</v>
      </c>
      <c r="G347" s="240" t="s">
        <v>1297</v>
      </c>
      <c r="H347" s="221" t="s">
        <v>265</v>
      </c>
      <c r="I347" s="129" t="s">
        <v>248</v>
      </c>
      <c r="J347" s="130" t="s">
        <v>266</v>
      </c>
      <c r="K347" s="86" t="s">
        <v>250</v>
      </c>
      <c r="L347" s="86">
        <v>950</v>
      </c>
      <c r="M347" s="127" t="s">
        <v>241</v>
      </c>
      <c r="N347" s="86">
        <v>950</v>
      </c>
      <c r="O347" s="88" t="s">
        <v>15</v>
      </c>
      <c r="P347" s="97">
        <v>15009145057</v>
      </c>
      <c r="Q347" s="86" t="s">
        <v>242</v>
      </c>
      <c r="R347" s="88"/>
      <c r="S347" s="88"/>
      <c r="T347" s="162"/>
      <c r="U347" s="157" t="s">
        <v>16</v>
      </c>
      <c r="V347" s="112">
        <v>1</v>
      </c>
    </row>
    <row r="348" s="5" customFormat="1" ht="22" customHeight="1" spans="1:22">
      <c r="A348" s="85">
        <v>345</v>
      </c>
      <c r="B348" s="114" t="s">
        <v>68</v>
      </c>
      <c r="C348" s="97" t="s">
        <v>11</v>
      </c>
      <c r="D348" s="88">
        <v>37</v>
      </c>
      <c r="E348" s="197">
        <v>2024.1</v>
      </c>
      <c r="F348" s="223" t="s">
        <v>69</v>
      </c>
      <c r="G348" s="240" t="s">
        <v>1298</v>
      </c>
      <c r="H348" s="221" t="s">
        <v>265</v>
      </c>
      <c r="I348" s="129" t="s">
        <v>248</v>
      </c>
      <c r="J348" s="130" t="s">
        <v>266</v>
      </c>
      <c r="K348" s="86" t="s">
        <v>250</v>
      </c>
      <c r="L348" s="86">
        <v>950</v>
      </c>
      <c r="M348" s="127" t="s">
        <v>241</v>
      </c>
      <c r="N348" s="86">
        <v>950</v>
      </c>
      <c r="O348" s="88" t="s">
        <v>15</v>
      </c>
      <c r="P348" s="97">
        <v>17262274952</v>
      </c>
      <c r="Q348" s="86" t="s">
        <v>242</v>
      </c>
      <c r="R348" s="88"/>
      <c r="S348" s="88"/>
      <c r="T348" s="162"/>
      <c r="U348" s="157" t="s">
        <v>16</v>
      </c>
      <c r="V348" s="111">
        <v>1</v>
      </c>
    </row>
    <row r="349" s="5" customFormat="1" ht="22" customHeight="1" spans="1:22">
      <c r="A349" s="85">
        <v>346</v>
      </c>
      <c r="B349" s="114" t="s">
        <v>70</v>
      </c>
      <c r="C349" s="97" t="s">
        <v>11</v>
      </c>
      <c r="D349" s="88">
        <v>51</v>
      </c>
      <c r="E349" s="197">
        <v>2024.1</v>
      </c>
      <c r="F349" s="223" t="s">
        <v>71</v>
      </c>
      <c r="G349" s="240" t="s">
        <v>1299</v>
      </c>
      <c r="H349" s="221" t="s">
        <v>265</v>
      </c>
      <c r="I349" s="129" t="s">
        <v>248</v>
      </c>
      <c r="J349" s="130" t="s">
        <v>266</v>
      </c>
      <c r="K349" s="86" t="s">
        <v>250</v>
      </c>
      <c r="L349" s="86">
        <v>950</v>
      </c>
      <c r="M349" s="127" t="s">
        <v>241</v>
      </c>
      <c r="N349" s="86">
        <v>950</v>
      </c>
      <c r="O349" s="88" t="s">
        <v>15</v>
      </c>
      <c r="P349" s="97">
        <v>15829975467</v>
      </c>
      <c r="Q349" s="86" t="s">
        <v>242</v>
      </c>
      <c r="R349" s="88"/>
      <c r="S349" s="88"/>
      <c r="T349" s="162"/>
      <c r="U349" s="157" t="s">
        <v>16</v>
      </c>
      <c r="V349" s="112">
        <v>1</v>
      </c>
    </row>
    <row r="350" s="5" customFormat="1" ht="22" customHeight="1" spans="1:22">
      <c r="A350" s="85">
        <v>347</v>
      </c>
      <c r="B350" s="114" t="s">
        <v>72</v>
      </c>
      <c r="C350" s="97" t="s">
        <v>11</v>
      </c>
      <c r="D350" s="88">
        <v>38</v>
      </c>
      <c r="E350" s="197">
        <v>2024.1</v>
      </c>
      <c r="F350" s="223" t="s">
        <v>73</v>
      </c>
      <c r="G350" s="240" t="s">
        <v>1300</v>
      </c>
      <c r="H350" s="221" t="s">
        <v>265</v>
      </c>
      <c r="I350" s="129" t="s">
        <v>248</v>
      </c>
      <c r="J350" s="130" t="s">
        <v>266</v>
      </c>
      <c r="K350" s="86" t="s">
        <v>250</v>
      </c>
      <c r="L350" s="86">
        <v>950</v>
      </c>
      <c r="M350" s="127" t="s">
        <v>241</v>
      </c>
      <c r="N350" s="86">
        <v>950</v>
      </c>
      <c r="O350" s="88" t="s">
        <v>15</v>
      </c>
      <c r="P350" s="97">
        <v>18710959397</v>
      </c>
      <c r="Q350" s="86" t="s">
        <v>242</v>
      </c>
      <c r="R350" s="88"/>
      <c r="S350" s="88"/>
      <c r="T350" s="162"/>
      <c r="U350" s="157" t="s">
        <v>16</v>
      </c>
      <c r="V350" s="111">
        <v>1</v>
      </c>
    </row>
    <row r="351" s="5" customFormat="1" ht="22" customHeight="1" spans="1:22">
      <c r="A351" s="85">
        <v>348</v>
      </c>
      <c r="B351" s="114" t="s">
        <v>74</v>
      </c>
      <c r="C351" s="97" t="s">
        <v>20</v>
      </c>
      <c r="D351" s="88">
        <v>31</v>
      </c>
      <c r="E351" s="197">
        <v>2024.1</v>
      </c>
      <c r="F351" s="223" t="s">
        <v>75</v>
      </c>
      <c r="G351" s="240" t="s">
        <v>1301</v>
      </c>
      <c r="H351" s="221" t="s">
        <v>265</v>
      </c>
      <c r="I351" s="129" t="s">
        <v>248</v>
      </c>
      <c r="J351" s="130" t="s">
        <v>266</v>
      </c>
      <c r="K351" s="86" t="s">
        <v>250</v>
      </c>
      <c r="L351" s="86">
        <v>950</v>
      </c>
      <c r="M351" s="127" t="s">
        <v>241</v>
      </c>
      <c r="N351" s="86">
        <v>950</v>
      </c>
      <c r="O351" s="88" t="s">
        <v>15</v>
      </c>
      <c r="P351" s="97">
        <v>18309142120</v>
      </c>
      <c r="Q351" s="86" t="s">
        <v>242</v>
      </c>
      <c r="R351" s="88"/>
      <c r="S351" s="88"/>
      <c r="T351" s="162"/>
      <c r="U351" s="157" t="s">
        <v>16</v>
      </c>
      <c r="V351" s="112">
        <v>1</v>
      </c>
    </row>
    <row r="352" s="5" customFormat="1" ht="22" customHeight="1" spans="1:22">
      <c r="A352" s="85">
        <v>349</v>
      </c>
      <c r="B352" s="114" t="s">
        <v>76</v>
      </c>
      <c r="C352" s="97" t="s">
        <v>11</v>
      </c>
      <c r="D352" s="88">
        <v>40</v>
      </c>
      <c r="E352" s="197">
        <v>2024.1</v>
      </c>
      <c r="F352" s="223" t="s">
        <v>77</v>
      </c>
      <c r="G352" s="240" t="s">
        <v>1302</v>
      </c>
      <c r="H352" s="221" t="s">
        <v>265</v>
      </c>
      <c r="I352" s="129" t="s">
        <v>248</v>
      </c>
      <c r="J352" s="130" t="s">
        <v>266</v>
      </c>
      <c r="K352" s="86" t="s">
        <v>250</v>
      </c>
      <c r="L352" s="86">
        <v>950</v>
      </c>
      <c r="M352" s="127" t="s">
        <v>241</v>
      </c>
      <c r="N352" s="86">
        <v>950</v>
      </c>
      <c r="O352" s="88" t="s">
        <v>15</v>
      </c>
      <c r="P352" s="97">
        <v>13992448121</v>
      </c>
      <c r="Q352" s="86" t="s">
        <v>242</v>
      </c>
      <c r="R352" s="88"/>
      <c r="S352" s="88"/>
      <c r="T352" s="162"/>
      <c r="U352" s="157" t="s">
        <v>16</v>
      </c>
      <c r="V352" s="111">
        <v>1</v>
      </c>
    </row>
    <row r="353" s="5" customFormat="1" ht="22" customHeight="1" spans="1:22">
      <c r="A353" s="85">
        <v>350</v>
      </c>
      <c r="B353" s="114" t="s">
        <v>78</v>
      </c>
      <c r="C353" s="97" t="s">
        <v>20</v>
      </c>
      <c r="D353" s="88">
        <v>44</v>
      </c>
      <c r="E353" s="197">
        <v>2024.1</v>
      </c>
      <c r="F353" s="223" t="s">
        <v>79</v>
      </c>
      <c r="G353" s="240" t="s">
        <v>1303</v>
      </c>
      <c r="H353" s="221" t="s">
        <v>265</v>
      </c>
      <c r="I353" s="129" t="s">
        <v>248</v>
      </c>
      <c r="J353" s="130" t="s">
        <v>266</v>
      </c>
      <c r="K353" s="86" t="s">
        <v>250</v>
      </c>
      <c r="L353" s="86">
        <v>950</v>
      </c>
      <c r="M353" s="127" t="s">
        <v>241</v>
      </c>
      <c r="N353" s="86">
        <v>950</v>
      </c>
      <c r="O353" s="88" t="s">
        <v>15</v>
      </c>
      <c r="P353" s="97">
        <v>15029899403</v>
      </c>
      <c r="Q353" s="86" t="s">
        <v>242</v>
      </c>
      <c r="R353" s="88"/>
      <c r="S353" s="88"/>
      <c r="T353" s="162"/>
      <c r="U353" s="157" t="s">
        <v>16</v>
      </c>
      <c r="V353" s="112">
        <v>1</v>
      </c>
    </row>
    <row r="354" s="5" customFormat="1" ht="22" customHeight="1" spans="1:22">
      <c r="A354" s="85">
        <v>351</v>
      </c>
      <c r="B354" s="114" t="s">
        <v>80</v>
      </c>
      <c r="C354" s="97" t="s">
        <v>20</v>
      </c>
      <c r="D354" s="88">
        <v>40</v>
      </c>
      <c r="E354" s="197">
        <v>2024.1</v>
      </c>
      <c r="F354" s="223" t="s">
        <v>81</v>
      </c>
      <c r="G354" s="240" t="s">
        <v>1304</v>
      </c>
      <c r="H354" s="221" t="s">
        <v>265</v>
      </c>
      <c r="I354" s="129" t="s">
        <v>248</v>
      </c>
      <c r="J354" s="130" t="s">
        <v>266</v>
      </c>
      <c r="K354" s="86" t="s">
        <v>250</v>
      </c>
      <c r="L354" s="86">
        <v>950</v>
      </c>
      <c r="M354" s="127" t="s">
        <v>241</v>
      </c>
      <c r="N354" s="86">
        <v>950</v>
      </c>
      <c r="O354" s="88" t="s">
        <v>15</v>
      </c>
      <c r="P354" s="97">
        <v>13992401681</v>
      </c>
      <c r="Q354" s="86" t="s">
        <v>242</v>
      </c>
      <c r="R354" s="88"/>
      <c r="S354" s="88"/>
      <c r="T354" s="162"/>
      <c r="U354" s="157" t="s">
        <v>16</v>
      </c>
      <c r="V354" s="111">
        <v>1</v>
      </c>
    </row>
    <row r="355" s="5" customFormat="1" ht="22" customHeight="1" spans="1:22">
      <c r="A355" s="85">
        <v>352</v>
      </c>
      <c r="B355" s="114" t="s">
        <v>82</v>
      </c>
      <c r="C355" s="97" t="s">
        <v>20</v>
      </c>
      <c r="D355" s="88">
        <v>43</v>
      </c>
      <c r="E355" s="197">
        <v>2024.1</v>
      </c>
      <c r="F355" s="223" t="s">
        <v>83</v>
      </c>
      <c r="G355" s="240" t="s">
        <v>1305</v>
      </c>
      <c r="H355" s="221" t="s">
        <v>265</v>
      </c>
      <c r="I355" s="129" t="s">
        <v>248</v>
      </c>
      <c r="J355" s="130" t="s">
        <v>266</v>
      </c>
      <c r="K355" s="86" t="s">
        <v>250</v>
      </c>
      <c r="L355" s="86">
        <v>950</v>
      </c>
      <c r="M355" s="127" t="s">
        <v>241</v>
      </c>
      <c r="N355" s="86">
        <v>950</v>
      </c>
      <c r="O355" s="88" t="s">
        <v>15</v>
      </c>
      <c r="P355" s="97">
        <v>17868899002</v>
      </c>
      <c r="Q355" s="86" t="s">
        <v>242</v>
      </c>
      <c r="R355" s="88"/>
      <c r="S355" s="88"/>
      <c r="T355" s="162"/>
      <c r="U355" s="157" t="s">
        <v>16</v>
      </c>
      <c r="V355" s="112">
        <v>1</v>
      </c>
    </row>
    <row r="356" s="5" customFormat="1" ht="22" customHeight="1" spans="1:22">
      <c r="A356" s="85">
        <v>353</v>
      </c>
      <c r="B356" s="114" t="s">
        <v>84</v>
      </c>
      <c r="C356" s="97" t="s">
        <v>11</v>
      </c>
      <c r="D356" s="88">
        <v>51</v>
      </c>
      <c r="E356" s="197">
        <v>2024.1</v>
      </c>
      <c r="F356" s="223" t="s">
        <v>85</v>
      </c>
      <c r="G356" s="240" t="s">
        <v>1306</v>
      </c>
      <c r="H356" s="221" t="s">
        <v>265</v>
      </c>
      <c r="I356" s="129" t="s">
        <v>248</v>
      </c>
      <c r="J356" s="130" t="s">
        <v>266</v>
      </c>
      <c r="K356" s="86" t="s">
        <v>250</v>
      </c>
      <c r="L356" s="86">
        <v>950</v>
      </c>
      <c r="M356" s="127" t="s">
        <v>241</v>
      </c>
      <c r="N356" s="86">
        <v>950</v>
      </c>
      <c r="O356" s="88" t="s">
        <v>15</v>
      </c>
      <c r="P356" s="97">
        <v>15619983808</v>
      </c>
      <c r="Q356" s="86" t="s">
        <v>242</v>
      </c>
      <c r="R356" s="88"/>
      <c r="S356" s="88"/>
      <c r="T356" s="162"/>
      <c r="U356" s="157" t="s">
        <v>16</v>
      </c>
      <c r="V356" s="111">
        <v>1</v>
      </c>
    </row>
    <row r="357" s="5" customFormat="1" ht="22" customHeight="1" spans="1:22">
      <c r="A357" s="85">
        <v>354</v>
      </c>
      <c r="B357" s="114" t="s">
        <v>86</v>
      </c>
      <c r="C357" s="97" t="s">
        <v>20</v>
      </c>
      <c r="D357" s="88">
        <v>45</v>
      </c>
      <c r="E357" s="197">
        <v>2024.1</v>
      </c>
      <c r="F357" s="223" t="s">
        <v>87</v>
      </c>
      <c r="G357" s="240" t="s">
        <v>1307</v>
      </c>
      <c r="H357" s="221" t="s">
        <v>265</v>
      </c>
      <c r="I357" s="129" t="s">
        <v>248</v>
      </c>
      <c r="J357" s="130" t="s">
        <v>266</v>
      </c>
      <c r="K357" s="86" t="s">
        <v>250</v>
      </c>
      <c r="L357" s="86">
        <v>950</v>
      </c>
      <c r="M357" s="127" t="s">
        <v>241</v>
      </c>
      <c r="N357" s="86">
        <v>950</v>
      </c>
      <c r="O357" s="88" t="s">
        <v>15</v>
      </c>
      <c r="P357" s="97">
        <v>15191597687</v>
      </c>
      <c r="Q357" s="86" t="s">
        <v>242</v>
      </c>
      <c r="R357" s="88"/>
      <c r="S357" s="88"/>
      <c r="T357" s="162"/>
      <c r="U357" s="157" t="s">
        <v>16</v>
      </c>
      <c r="V357" s="112">
        <v>1</v>
      </c>
    </row>
    <row r="358" s="5" customFormat="1" ht="22" customHeight="1" spans="1:22">
      <c r="A358" s="85">
        <v>355</v>
      </c>
      <c r="B358" s="114" t="s">
        <v>88</v>
      </c>
      <c r="C358" s="97" t="s">
        <v>11</v>
      </c>
      <c r="D358" s="88">
        <v>50</v>
      </c>
      <c r="E358" s="197">
        <v>2024.1</v>
      </c>
      <c r="F358" s="97" t="s">
        <v>89</v>
      </c>
      <c r="G358" s="240" t="s">
        <v>1308</v>
      </c>
      <c r="H358" s="221" t="s">
        <v>265</v>
      </c>
      <c r="I358" s="129" t="s">
        <v>248</v>
      </c>
      <c r="J358" s="130" t="s">
        <v>266</v>
      </c>
      <c r="K358" s="86" t="s">
        <v>250</v>
      </c>
      <c r="L358" s="86">
        <v>950</v>
      </c>
      <c r="M358" s="127" t="s">
        <v>241</v>
      </c>
      <c r="N358" s="86">
        <v>950</v>
      </c>
      <c r="O358" s="88" t="s">
        <v>15</v>
      </c>
      <c r="P358" s="97">
        <v>13991436702</v>
      </c>
      <c r="Q358" s="86" t="s">
        <v>242</v>
      </c>
      <c r="R358" s="88"/>
      <c r="S358" s="88"/>
      <c r="T358" s="162"/>
      <c r="U358" s="157" t="s">
        <v>16</v>
      </c>
      <c r="V358" s="111">
        <v>1</v>
      </c>
    </row>
    <row r="359" s="5" customFormat="1" ht="22" customHeight="1" spans="1:22">
      <c r="A359" s="85">
        <v>356</v>
      </c>
      <c r="B359" s="114" t="s">
        <v>90</v>
      </c>
      <c r="C359" s="97" t="s">
        <v>20</v>
      </c>
      <c r="D359" s="88">
        <v>44</v>
      </c>
      <c r="E359" s="197">
        <v>2024.1</v>
      </c>
      <c r="F359" s="97" t="s">
        <v>91</v>
      </c>
      <c r="G359" s="240" t="s">
        <v>1309</v>
      </c>
      <c r="H359" s="221" t="s">
        <v>265</v>
      </c>
      <c r="I359" s="129" t="s">
        <v>248</v>
      </c>
      <c r="J359" s="130" t="s">
        <v>266</v>
      </c>
      <c r="K359" s="86" t="s">
        <v>250</v>
      </c>
      <c r="L359" s="86">
        <v>950</v>
      </c>
      <c r="M359" s="127" t="s">
        <v>241</v>
      </c>
      <c r="N359" s="86">
        <v>950</v>
      </c>
      <c r="O359" s="88" t="s">
        <v>15</v>
      </c>
      <c r="P359" s="97">
        <v>15667908116</v>
      </c>
      <c r="Q359" s="86" t="s">
        <v>242</v>
      </c>
      <c r="R359" s="88"/>
      <c r="S359" s="88"/>
      <c r="T359" s="162"/>
      <c r="U359" s="157" t="s">
        <v>16</v>
      </c>
      <c r="V359" s="112">
        <v>1</v>
      </c>
    </row>
    <row r="360" s="77" customFormat="1" ht="22" customHeight="1" spans="1:22">
      <c r="A360" s="85">
        <v>357</v>
      </c>
      <c r="B360" s="103" t="s">
        <v>1310</v>
      </c>
      <c r="C360" s="103" t="s">
        <v>20</v>
      </c>
      <c r="D360" s="100">
        <v>21</v>
      </c>
      <c r="E360" s="100" t="s">
        <v>245</v>
      </c>
      <c r="F360" s="103" t="s">
        <v>1311</v>
      </c>
      <c r="G360" s="236" t="s">
        <v>1312</v>
      </c>
      <c r="H360" s="99" t="s">
        <v>289</v>
      </c>
      <c r="I360" s="146" t="s">
        <v>290</v>
      </c>
      <c r="J360" s="135" t="s">
        <v>1313</v>
      </c>
      <c r="K360" s="99" t="s">
        <v>250</v>
      </c>
      <c r="L360" s="99">
        <v>1150</v>
      </c>
      <c r="M360" s="127" t="s">
        <v>241</v>
      </c>
      <c r="N360" s="99">
        <v>1150</v>
      </c>
      <c r="O360" s="100" t="s">
        <v>15</v>
      </c>
      <c r="P360" s="103">
        <v>18220984361</v>
      </c>
      <c r="Q360" s="99" t="s">
        <v>97</v>
      </c>
      <c r="R360" s="100"/>
      <c r="S360" s="100"/>
      <c r="T360" s="169"/>
      <c r="U360" s="120"/>
      <c r="V360" s="117">
        <v>25</v>
      </c>
    </row>
    <row r="361" s="77" customFormat="1" ht="22" customHeight="1" spans="1:22">
      <c r="A361" s="85">
        <v>358</v>
      </c>
      <c r="B361" s="103" t="s">
        <v>1314</v>
      </c>
      <c r="C361" s="103" t="s">
        <v>20</v>
      </c>
      <c r="D361" s="100">
        <f ca="1">_xlfn.IFS(LEN(F361)=15,DATEDIF(TEXT("19"&amp;MID(F361,7,6),"0-00-00"),TODAY(),"y"),LEN(F361)=18,DATEDIF(TEXT(MID(F361,7,8),"0-00-00"),TODAY(),"y"),TRUE,"身份证错误")</f>
        <v>40</v>
      </c>
      <c r="E361" s="100">
        <v>2022.01</v>
      </c>
      <c r="F361" s="225" t="s">
        <v>1315</v>
      </c>
      <c r="G361" s="236" t="s">
        <v>1316</v>
      </c>
      <c r="H361" s="99" t="s">
        <v>1317</v>
      </c>
      <c r="I361" s="146" t="s">
        <v>1318</v>
      </c>
      <c r="J361" s="135" t="s">
        <v>319</v>
      </c>
      <c r="K361" s="99" t="s">
        <v>250</v>
      </c>
      <c r="L361" s="99">
        <v>1150</v>
      </c>
      <c r="M361" s="127" t="s">
        <v>241</v>
      </c>
      <c r="N361" s="99">
        <v>1150</v>
      </c>
      <c r="O361" s="100" t="s">
        <v>15</v>
      </c>
      <c r="P361" s="103">
        <v>15191591071</v>
      </c>
      <c r="Q361" s="99" t="s">
        <v>97</v>
      </c>
      <c r="R361" s="100"/>
      <c r="S361" s="100"/>
      <c r="T361" s="169"/>
      <c r="U361" s="120"/>
      <c r="V361" s="100">
        <v>25</v>
      </c>
    </row>
    <row r="362" s="5" customFormat="1" ht="22" customHeight="1" spans="1:22">
      <c r="A362" s="85">
        <v>359</v>
      </c>
      <c r="B362" s="114" t="s">
        <v>1319</v>
      </c>
      <c r="C362" s="97" t="s">
        <v>20</v>
      </c>
      <c r="D362" s="88">
        <v>45</v>
      </c>
      <c r="E362" s="198">
        <v>2022.03</v>
      </c>
      <c r="F362" s="97" t="s">
        <v>1320</v>
      </c>
      <c r="G362" s="157" t="s">
        <v>1321</v>
      </c>
      <c r="H362" s="86" t="s">
        <v>289</v>
      </c>
      <c r="I362" s="129" t="s">
        <v>290</v>
      </c>
      <c r="J362" s="130" t="s">
        <v>1313</v>
      </c>
      <c r="K362" s="86" t="s">
        <v>250</v>
      </c>
      <c r="L362" s="86">
        <v>1150</v>
      </c>
      <c r="M362" s="127" t="s">
        <v>241</v>
      </c>
      <c r="N362" s="86">
        <v>1150</v>
      </c>
      <c r="O362" s="88" t="s">
        <v>15</v>
      </c>
      <c r="P362" s="97">
        <v>18992411828</v>
      </c>
      <c r="Q362" s="86" t="s">
        <v>97</v>
      </c>
      <c r="R362" s="88"/>
      <c r="S362" s="88"/>
      <c r="T362" s="162"/>
      <c r="U362" s="157"/>
      <c r="V362" s="111">
        <v>32</v>
      </c>
    </row>
    <row r="363" s="5" customFormat="1" ht="22" customHeight="1" spans="1:22">
      <c r="A363" s="85">
        <v>360</v>
      </c>
      <c r="B363" s="114" t="s">
        <v>1322</v>
      </c>
      <c r="C363" s="97" t="s">
        <v>20</v>
      </c>
      <c r="D363" s="88">
        <f ca="1" t="shared" ref="D363:D368" si="13">_xlfn.IFS(LEN(F363)=15,DATEDIF(TEXT("19"&amp;MID(F363,7,6),"0-00-00"),TODAY(),"y"),LEN(F363)=18,DATEDIF(TEXT(MID(F363,7,8),"0-00-00"),TODAY(),"y"),TRUE,"身份证错误")</f>
        <v>43</v>
      </c>
      <c r="E363" s="88">
        <v>2022.06</v>
      </c>
      <c r="F363" s="223" t="s">
        <v>1323</v>
      </c>
      <c r="G363" s="157" t="s">
        <v>1324</v>
      </c>
      <c r="H363" s="86" t="s">
        <v>237</v>
      </c>
      <c r="I363" s="129" t="s">
        <v>238</v>
      </c>
      <c r="J363" s="130" t="s">
        <v>1325</v>
      </c>
      <c r="K363" s="86" t="s">
        <v>250</v>
      </c>
      <c r="L363" s="86">
        <v>1150</v>
      </c>
      <c r="M363" s="127" t="s">
        <v>241</v>
      </c>
      <c r="N363" s="86">
        <v>1150</v>
      </c>
      <c r="O363" s="88" t="s">
        <v>15</v>
      </c>
      <c r="P363" s="97">
        <v>15991404088</v>
      </c>
      <c r="Q363" s="86" t="s">
        <v>97</v>
      </c>
      <c r="R363" s="88"/>
      <c r="S363" s="88"/>
      <c r="T363" s="162"/>
      <c r="U363" s="157"/>
      <c r="V363" s="112">
        <v>29</v>
      </c>
    </row>
    <row r="364" s="5" customFormat="1" ht="22" customHeight="1" spans="1:22">
      <c r="A364" s="85">
        <v>361</v>
      </c>
      <c r="B364" s="114" t="s">
        <v>1326</v>
      </c>
      <c r="C364" s="97" t="s">
        <v>20</v>
      </c>
      <c r="D364" s="88">
        <f ca="1" t="shared" si="13"/>
        <v>34</v>
      </c>
      <c r="E364" s="88">
        <v>2023.01</v>
      </c>
      <c r="F364" s="223" t="s">
        <v>1327</v>
      </c>
      <c r="G364" s="240" t="s">
        <v>1328</v>
      </c>
      <c r="H364" s="86" t="s">
        <v>289</v>
      </c>
      <c r="I364" s="129" t="s">
        <v>290</v>
      </c>
      <c r="J364" s="130" t="s">
        <v>1313</v>
      </c>
      <c r="K364" s="86" t="s">
        <v>250</v>
      </c>
      <c r="L364" s="86">
        <v>1050</v>
      </c>
      <c r="M364" s="127" t="s">
        <v>241</v>
      </c>
      <c r="N364" s="86">
        <v>1050</v>
      </c>
      <c r="O364" s="88" t="s">
        <v>15</v>
      </c>
      <c r="P364" s="97">
        <v>15929654105</v>
      </c>
      <c r="Q364" s="86" t="s">
        <v>97</v>
      </c>
      <c r="R364" s="88"/>
      <c r="S364" s="88"/>
      <c r="T364" s="162"/>
      <c r="U364" s="157"/>
      <c r="V364" s="111">
        <v>22</v>
      </c>
    </row>
    <row r="365" s="5" customFormat="1" ht="22" customHeight="1" spans="1:22">
      <c r="A365" s="85">
        <v>362</v>
      </c>
      <c r="B365" s="114" t="s">
        <v>1329</v>
      </c>
      <c r="C365" s="97" t="s">
        <v>11</v>
      </c>
      <c r="D365" s="88">
        <f ca="1" t="shared" si="13"/>
        <v>44</v>
      </c>
      <c r="E365" s="88">
        <v>2023.01</v>
      </c>
      <c r="F365" s="223" t="s">
        <v>1330</v>
      </c>
      <c r="G365" s="240" t="s">
        <v>1331</v>
      </c>
      <c r="H365" s="86" t="s">
        <v>289</v>
      </c>
      <c r="I365" s="129" t="s">
        <v>290</v>
      </c>
      <c r="J365" s="130" t="s">
        <v>1313</v>
      </c>
      <c r="K365" s="86" t="s">
        <v>250</v>
      </c>
      <c r="L365" s="86">
        <v>1050</v>
      </c>
      <c r="M365" s="127" t="s">
        <v>241</v>
      </c>
      <c r="N365" s="86">
        <v>1050</v>
      </c>
      <c r="O365" s="88" t="s">
        <v>15</v>
      </c>
      <c r="P365" s="97">
        <v>13735361120</v>
      </c>
      <c r="Q365" s="86" t="s">
        <v>97</v>
      </c>
      <c r="R365" s="88"/>
      <c r="S365" s="88"/>
      <c r="T365" s="162"/>
      <c r="U365" s="157"/>
      <c r="V365" s="111">
        <v>22</v>
      </c>
    </row>
    <row r="366" s="5" customFormat="1" ht="22" customHeight="1" spans="1:22">
      <c r="A366" s="85">
        <v>363</v>
      </c>
      <c r="B366" s="114" t="s">
        <v>1332</v>
      </c>
      <c r="C366" s="97" t="s">
        <v>11</v>
      </c>
      <c r="D366" s="88">
        <f ca="1" t="shared" si="13"/>
        <v>31</v>
      </c>
      <c r="E366" s="88">
        <v>2023.01</v>
      </c>
      <c r="F366" s="97" t="s">
        <v>1333</v>
      </c>
      <c r="G366" s="240" t="s">
        <v>1334</v>
      </c>
      <c r="H366" s="86" t="s">
        <v>265</v>
      </c>
      <c r="I366" s="129" t="s">
        <v>248</v>
      </c>
      <c r="J366" s="130" t="s">
        <v>266</v>
      </c>
      <c r="K366" s="86" t="s">
        <v>250</v>
      </c>
      <c r="L366" s="86">
        <v>1050</v>
      </c>
      <c r="M366" s="127" t="s">
        <v>241</v>
      </c>
      <c r="N366" s="86">
        <v>1050</v>
      </c>
      <c r="O366" s="88" t="s">
        <v>15</v>
      </c>
      <c r="P366" s="97">
        <v>13299185915</v>
      </c>
      <c r="Q366" s="86" t="s">
        <v>97</v>
      </c>
      <c r="R366" s="88"/>
      <c r="S366" s="88"/>
      <c r="T366" s="162"/>
      <c r="U366" s="157"/>
      <c r="V366" s="112">
        <v>22</v>
      </c>
    </row>
    <row r="367" s="5" customFormat="1" ht="22" customHeight="1" spans="1:22">
      <c r="A367" s="85">
        <v>364</v>
      </c>
      <c r="B367" s="114" t="s">
        <v>1335</v>
      </c>
      <c r="C367" s="97" t="s">
        <v>20</v>
      </c>
      <c r="D367" s="88">
        <f ca="1" t="shared" si="13"/>
        <v>42</v>
      </c>
      <c r="E367" s="88">
        <v>2023.01</v>
      </c>
      <c r="F367" s="223" t="s">
        <v>1336</v>
      </c>
      <c r="G367" s="240" t="s">
        <v>1337</v>
      </c>
      <c r="H367" s="86" t="s">
        <v>237</v>
      </c>
      <c r="I367" s="129" t="s">
        <v>238</v>
      </c>
      <c r="J367" s="130" t="s">
        <v>1325</v>
      </c>
      <c r="K367" s="86" t="s">
        <v>250</v>
      </c>
      <c r="L367" s="86">
        <v>1050</v>
      </c>
      <c r="M367" s="127" t="s">
        <v>241</v>
      </c>
      <c r="N367" s="86">
        <v>1050</v>
      </c>
      <c r="O367" s="88" t="s">
        <v>15</v>
      </c>
      <c r="P367" s="97">
        <v>13891424826</v>
      </c>
      <c r="Q367" s="86" t="s">
        <v>97</v>
      </c>
      <c r="R367" s="88"/>
      <c r="S367" s="88"/>
      <c r="T367" s="162"/>
      <c r="U367" s="157"/>
      <c r="V367" s="111">
        <v>22</v>
      </c>
    </row>
    <row r="368" s="5" customFormat="1" ht="22" customHeight="1" spans="1:22">
      <c r="A368" s="85">
        <v>365</v>
      </c>
      <c r="B368" s="114" t="s">
        <v>1338</v>
      </c>
      <c r="C368" s="97" t="s">
        <v>20</v>
      </c>
      <c r="D368" s="88">
        <f ca="1" t="shared" si="13"/>
        <v>21</v>
      </c>
      <c r="E368" s="88">
        <v>2023.01</v>
      </c>
      <c r="F368" s="223" t="s">
        <v>1339</v>
      </c>
      <c r="G368" s="240" t="s">
        <v>1340</v>
      </c>
      <c r="H368" s="86" t="s">
        <v>1317</v>
      </c>
      <c r="I368" s="129" t="s">
        <v>1318</v>
      </c>
      <c r="J368" s="130" t="s">
        <v>319</v>
      </c>
      <c r="K368" s="86" t="s">
        <v>250</v>
      </c>
      <c r="L368" s="86">
        <v>1050</v>
      </c>
      <c r="M368" s="127" t="s">
        <v>241</v>
      </c>
      <c r="N368" s="86">
        <v>1050</v>
      </c>
      <c r="O368" s="88" t="s">
        <v>15</v>
      </c>
      <c r="P368" s="97">
        <v>15399387088</v>
      </c>
      <c r="Q368" s="86" t="s">
        <v>97</v>
      </c>
      <c r="R368" s="88"/>
      <c r="S368" s="88"/>
      <c r="T368" s="162"/>
      <c r="U368" s="157"/>
      <c r="V368" s="111">
        <v>22</v>
      </c>
    </row>
    <row r="369" s="77" customFormat="1" ht="22" customHeight="1" spans="1:22">
      <c r="A369" s="85">
        <v>366</v>
      </c>
      <c r="B369" s="103" t="s">
        <v>101</v>
      </c>
      <c r="C369" s="103" t="s">
        <v>20</v>
      </c>
      <c r="D369" s="100">
        <v>45</v>
      </c>
      <c r="E369" s="100">
        <v>2023.01</v>
      </c>
      <c r="F369" s="225" t="s">
        <v>102</v>
      </c>
      <c r="G369" s="120" t="s">
        <v>1341</v>
      </c>
      <c r="H369" s="99" t="s">
        <v>289</v>
      </c>
      <c r="I369" s="146" t="s">
        <v>290</v>
      </c>
      <c r="J369" s="135" t="s">
        <v>1313</v>
      </c>
      <c r="K369" s="99" t="s">
        <v>250</v>
      </c>
      <c r="L369" s="199">
        <v>1050</v>
      </c>
      <c r="M369" s="127" t="s">
        <v>241</v>
      </c>
      <c r="N369" s="99">
        <v>1050</v>
      </c>
      <c r="O369" s="100" t="s">
        <v>15</v>
      </c>
      <c r="P369" s="103">
        <v>18992401338</v>
      </c>
      <c r="Q369" s="99" t="s">
        <v>97</v>
      </c>
      <c r="R369" s="100" t="s">
        <v>1342</v>
      </c>
      <c r="S369" s="100" t="s">
        <v>1342</v>
      </c>
      <c r="T369" s="169"/>
      <c r="U369" s="120"/>
      <c r="V369" s="100">
        <v>20</v>
      </c>
    </row>
    <row r="370" s="5" customFormat="1" ht="22" customHeight="1" spans="1:22">
      <c r="A370" s="85">
        <v>367</v>
      </c>
      <c r="B370" s="114" t="s">
        <v>1343</v>
      </c>
      <c r="C370" s="97" t="s">
        <v>11</v>
      </c>
      <c r="D370" s="88">
        <f ca="1" t="shared" ref="D370:D390" si="14">_xlfn.IFS(LEN(F370)=15,DATEDIF(TEXT("19"&amp;MID(F370,7,6),"0-00-00"),TODAY(),"y"),LEN(F370)=18,DATEDIF(TEXT(MID(F370,7,8),"0-00-00"),TODAY(),"y"),TRUE,"身份证错误")</f>
        <v>41</v>
      </c>
      <c r="E370" s="88">
        <v>2023.03</v>
      </c>
      <c r="F370" s="223" t="s">
        <v>1344</v>
      </c>
      <c r="G370" s="240" t="s">
        <v>1345</v>
      </c>
      <c r="H370" s="86" t="s">
        <v>289</v>
      </c>
      <c r="I370" s="129" t="s">
        <v>290</v>
      </c>
      <c r="J370" s="130" t="s">
        <v>1313</v>
      </c>
      <c r="K370" s="86" t="s">
        <v>250</v>
      </c>
      <c r="L370" s="86">
        <v>1050</v>
      </c>
      <c r="M370" s="127" t="s">
        <v>241</v>
      </c>
      <c r="N370" s="86">
        <v>1050</v>
      </c>
      <c r="O370" s="88" t="s">
        <v>15</v>
      </c>
      <c r="P370" s="97">
        <v>13991469255</v>
      </c>
      <c r="Q370" s="86" t="s">
        <v>97</v>
      </c>
      <c r="R370" s="88"/>
      <c r="S370" s="88"/>
      <c r="T370" s="162"/>
      <c r="U370" s="157"/>
      <c r="V370" s="112">
        <v>19</v>
      </c>
    </row>
    <row r="371" s="5" customFormat="1" ht="22" customHeight="1" spans="1:22">
      <c r="A371" s="85">
        <v>368</v>
      </c>
      <c r="B371" s="114" t="s">
        <v>1346</v>
      </c>
      <c r="C371" s="97" t="s">
        <v>11</v>
      </c>
      <c r="D371" s="88">
        <f ca="1" t="shared" si="14"/>
        <v>55</v>
      </c>
      <c r="E371" s="88">
        <v>2023.04</v>
      </c>
      <c r="F371" s="223" t="s">
        <v>1347</v>
      </c>
      <c r="G371" s="240" t="s">
        <v>1348</v>
      </c>
      <c r="H371" s="86" t="s">
        <v>265</v>
      </c>
      <c r="I371" s="129" t="s">
        <v>248</v>
      </c>
      <c r="J371" s="130" t="s">
        <v>266</v>
      </c>
      <c r="K371" s="86" t="s">
        <v>250</v>
      </c>
      <c r="L371" s="86">
        <v>1050</v>
      </c>
      <c r="M371" s="127" t="s">
        <v>241</v>
      </c>
      <c r="N371" s="86">
        <v>1050</v>
      </c>
      <c r="O371" s="88" t="s">
        <v>15</v>
      </c>
      <c r="P371" s="97">
        <v>15686753528</v>
      </c>
      <c r="Q371" s="86" t="s">
        <v>97</v>
      </c>
      <c r="R371" s="88"/>
      <c r="S371" s="88"/>
      <c r="T371" s="162"/>
      <c r="U371" s="157"/>
      <c r="V371" s="111">
        <v>18</v>
      </c>
    </row>
    <row r="372" s="5" customFormat="1" ht="22" customHeight="1" spans="1:22">
      <c r="A372" s="85">
        <v>369</v>
      </c>
      <c r="B372" s="114" t="s">
        <v>1349</v>
      </c>
      <c r="C372" s="97" t="s">
        <v>20</v>
      </c>
      <c r="D372" s="88">
        <f ca="1" t="shared" si="14"/>
        <v>39</v>
      </c>
      <c r="E372" s="88">
        <v>2023.06</v>
      </c>
      <c r="F372" s="223" t="s">
        <v>1350</v>
      </c>
      <c r="G372" s="240" t="s">
        <v>1351</v>
      </c>
      <c r="H372" s="86" t="s">
        <v>237</v>
      </c>
      <c r="I372" s="129" t="s">
        <v>238</v>
      </c>
      <c r="J372" s="130" t="s">
        <v>1325</v>
      </c>
      <c r="K372" s="86" t="s">
        <v>250</v>
      </c>
      <c r="L372" s="86">
        <v>1050</v>
      </c>
      <c r="M372" s="127" t="s">
        <v>241</v>
      </c>
      <c r="N372" s="86">
        <v>1050</v>
      </c>
      <c r="O372" s="88" t="s">
        <v>15</v>
      </c>
      <c r="P372" s="97">
        <v>13991494755</v>
      </c>
      <c r="Q372" s="86" t="s">
        <v>97</v>
      </c>
      <c r="R372" s="88"/>
      <c r="S372" s="88"/>
      <c r="T372" s="162"/>
      <c r="U372" s="157"/>
      <c r="V372" s="111">
        <v>16</v>
      </c>
    </row>
    <row r="373" s="5" customFormat="1" ht="22" customHeight="1" spans="1:22">
      <c r="A373" s="85">
        <v>370</v>
      </c>
      <c r="B373" s="114" t="s">
        <v>1352</v>
      </c>
      <c r="C373" s="97" t="s">
        <v>11</v>
      </c>
      <c r="D373" s="88">
        <f ca="1" t="shared" si="14"/>
        <v>52</v>
      </c>
      <c r="E373" s="88">
        <v>2023.09</v>
      </c>
      <c r="F373" s="97" t="s">
        <v>1353</v>
      </c>
      <c r="G373" s="240" t="s">
        <v>1354</v>
      </c>
      <c r="H373" s="86" t="s">
        <v>1317</v>
      </c>
      <c r="I373" s="129" t="s">
        <v>1318</v>
      </c>
      <c r="J373" s="130" t="s">
        <v>319</v>
      </c>
      <c r="K373" s="86" t="s">
        <v>250</v>
      </c>
      <c r="L373" s="86">
        <v>1050</v>
      </c>
      <c r="M373" s="127" t="s">
        <v>241</v>
      </c>
      <c r="N373" s="86">
        <v>1050</v>
      </c>
      <c r="O373" s="88" t="s">
        <v>15</v>
      </c>
      <c r="P373" s="97">
        <v>15191690188</v>
      </c>
      <c r="Q373" s="86" t="s">
        <v>97</v>
      </c>
      <c r="R373" s="88"/>
      <c r="S373" s="88"/>
      <c r="T373" s="162"/>
      <c r="U373" s="157"/>
      <c r="V373" s="112">
        <v>13</v>
      </c>
    </row>
    <row r="374" s="5" customFormat="1" ht="22" customHeight="1" spans="1:22">
      <c r="A374" s="85">
        <v>371</v>
      </c>
      <c r="B374" s="114" t="s">
        <v>1355</v>
      </c>
      <c r="C374" s="97" t="s">
        <v>11</v>
      </c>
      <c r="D374" s="88">
        <f ca="1" t="shared" si="14"/>
        <v>40</v>
      </c>
      <c r="E374" s="88">
        <v>2024.01</v>
      </c>
      <c r="F374" s="97" t="s">
        <v>1356</v>
      </c>
      <c r="G374" s="240" t="s">
        <v>1357</v>
      </c>
      <c r="H374" s="86" t="s">
        <v>237</v>
      </c>
      <c r="I374" s="129" t="s">
        <v>238</v>
      </c>
      <c r="J374" s="130" t="s">
        <v>1325</v>
      </c>
      <c r="K374" s="86" t="s">
        <v>250</v>
      </c>
      <c r="L374" s="86">
        <v>950</v>
      </c>
      <c r="M374" s="127" t="s">
        <v>241</v>
      </c>
      <c r="N374" s="86">
        <v>950</v>
      </c>
      <c r="O374" s="88" t="s">
        <v>15</v>
      </c>
      <c r="P374" s="97">
        <v>17392423267</v>
      </c>
      <c r="Q374" s="86" t="s">
        <v>97</v>
      </c>
      <c r="R374" s="88"/>
      <c r="S374" s="88"/>
      <c r="T374" s="162"/>
      <c r="U374" s="157"/>
      <c r="V374" s="111">
        <v>10</v>
      </c>
    </row>
    <row r="375" s="5" customFormat="1" ht="22" customHeight="1" spans="1:22">
      <c r="A375" s="85">
        <v>372</v>
      </c>
      <c r="B375" s="114" t="s">
        <v>1358</v>
      </c>
      <c r="C375" s="97" t="s">
        <v>11</v>
      </c>
      <c r="D375" s="88">
        <f ca="1" t="shared" si="14"/>
        <v>43</v>
      </c>
      <c r="E375" s="88">
        <v>2024.01</v>
      </c>
      <c r="F375" s="97" t="s">
        <v>1359</v>
      </c>
      <c r="G375" s="240" t="s">
        <v>1360</v>
      </c>
      <c r="H375" s="86" t="s">
        <v>1317</v>
      </c>
      <c r="I375" s="129" t="s">
        <v>1318</v>
      </c>
      <c r="J375" s="130" t="s">
        <v>319</v>
      </c>
      <c r="K375" s="86" t="s">
        <v>250</v>
      </c>
      <c r="L375" s="86">
        <v>950</v>
      </c>
      <c r="M375" s="127" t="s">
        <v>241</v>
      </c>
      <c r="N375" s="86">
        <v>950</v>
      </c>
      <c r="O375" s="88" t="s">
        <v>15</v>
      </c>
      <c r="P375" s="97">
        <v>18091407288</v>
      </c>
      <c r="Q375" s="86" t="s">
        <v>97</v>
      </c>
      <c r="R375" s="88"/>
      <c r="S375" s="88"/>
      <c r="T375" s="162"/>
      <c r="U375" s="157"/>
      <c r="V375" s="111">
        <v>10</v>
      </c>
    </row>
    <row r="376" s="5" customFormat="1" ht="22" customHeight="1" spans="1:22">
      <c r="A376" s="85">
        <v>373</v>
      </c>
      <c r="B376" s="114" t="s">
        <v>1361</v>
      </c>
      <c r="C376" s="97" t="s">
        <v>20</v>
      </c>
      <c r="D376" s="88">
        <f ca="1" t="shared" si="14"/>
        <v>40</v>
      </c>
      <c r="E376" s="88">
        <v>2024.01</v>
      </c>
      <c r="F376" s="97" t="s">
        <v>1362</v>
      </c>
      <c r="G376" s="240" t="s">
        <v>1363</v>
      </c>
      <c r="H376" s="86" t="s">
        <v>237</v>
      </c>
      <c r="I376" s="129" t="s">
        <v>238</v>
      </c>
      <c r="J376" s="130" t="s">
        <v>1325</v>
      </c>
      <c r="K376" s="86" t="s">
        <v>250</v>
      </c>
      <c r="L376" s="86">
        <v>950</v>
      </c>
      <c r="M376" s="127" t="s">
        <v>241</v>
      </c>
      <c r="N376" s="86">
        <v>950</v>
      </c>
      <c r="O376" s="88" t="s">
        <v>15</v>
      </c>
      <c r="P376" s="97">
        <v>17809141880</v>
      </c>
      <c r="Q376" s="86" t="s">
        <v>97</v>
      </c>
      <c r="R376" s="88"/>
      <c r="S376" s="88"/>
      <c r="T376" s="162"/>
      <c r="U376" s="157"/>
      <c r="V376" s="112">
        <v>10</v>
      </c>
    </row>
    <row r="377" s="5" customFormat="1" ht="22" customHeight="1" spans="1:22">
      <c r="A377" s="85">
        <v>374</v>
      </c>
      <c r="B377" s="114" t="s">
        <v>1364</v>
      </c>
      <c r="C377" s="97" t="s">
        <v>11</v>
      </c>
      <c r="D377" s="88">
        <f ca="1" t="shared" si="14"/>
        <v>28</v>
      </c>
      <c r="E377" s="88" t="s">
        <v>648</v>
      </c>
      <c r="F377" s="223" t="s">
        <v>1365</v>
      </c>
      <c r="G377" s="240" t="s">
        <v>1366</v>
      </c>
      <c r="H377" s="86" t="s">
        <v>1317</v>
      </c>
      <c r="I377" s="129" t="s">
        <v>1318</v>
      </c>
      <c r="J377" s="130" t="s">
        <v>319</v>
      </c>
      <c r="K377" s="86" t="s">
        <v>250</v>
      </c>
      <c r="L377" s="86">
        <v>950</v>
      </c>
      <c r="M377" s="127" t="s">
        <v>241</v>
      </c>
      <c r="N377" s="86">
        <v>950</v>
      </c>
      <c r="O377" s="88" t="s">
        <v>15</v>
      </c>
      <c r="P377" s="97">
        <v>18392528726</v>
      </c>
      <c r="Q377" s="86" t="s">
        <v>97</v>
      </c>
      <c r="R377" s="88"/>
      <c r="S377" s="88"/>
      <c r="T377" s="162"/>
      <c r="U377" s="157"/>
      <c r="V377" s="111">
        <v>8</v>
      </c>
    </row>
    <row r="378" s="5" customFormat="1" ht="22" customHeight="1" spans="1:22">
      <c r="A378" s="85">
        <v>375</v>
      </c>
      <c r="B378" s="114" t="s">
        <v>1367</v>
      </c>
      <c r="C378" s="97" t="s">
        <v>20</v>
      </c>
      <c r="D378" s="88">
        <f ca="1" t="shared" si="14"/>
        <v>38</v>
      </c>
      <c r="E378" s="88" t="s">
        <v>648</v>
      </c>
      <c r="F378" s="223" t="s">
        <v>1368</v>
      </c>
      <c r="G378" s="240" t="s">
        <v>1369</v>
      </c>
      <c r="H378" s="86" t="s">
        <v>237</v>
      </c>
      <c r="I378" s="129" t="s">
        <v>238</v>
      </c>
      <c r="J378" s="130" t="s">
        <v>1325</v>
      </c>
      <c r="K378" s="86" t="s">
        <v>250</v>
      </c>
      <c r="L378" s="86">
        <v>950</v>
      </c>
      <c r="M378" s="127" t="s">
        <v>241</v>
      </c>
      <c r="N378" s="86">
        <v>950</v>
      </c>
      <c r="O378" s="88" t="s">
        <v>15</v>
      </c>
      <c r="P378" s="97">
        <v>18682170188</v>
      </c>
      <c r="Q378" s="86" t="s">
        <v>97</v>
      </c>
      <c r="R378" s="88"/>
      <c r="S378" s="88"/>
      <c r="T378" s="162"/>
      <c r="U378" s="157"/>
      <c r="V378" s="111">
        <v>8</v>
      </c>
    </row>
    <row r="379" s="5" customFormat="1" ht="22" customHeight="1" spans="1:22">
      <c r="A379" s="85">
        <v>376</v>
      </c>
      <c r="B379" s="114" t="s">
        <v>1370</v>
      </c>
      <c r="C379" s="97" t="s">
        <v>20</v>
      </c>
      <c r="D379" s="88">
        <f ca="1" t="shared" si="14"/>
        <v>34</v>
      </c>
      <c r="E379" s="88" t="s">
        <v>648</v>
      </c>
      <c r="F379" s="223" t="s">
        <v>1371</v>
      </c>
      <c r="G379" s="240" t="s">
        <v>1372</v>
      </c>
      <c r="H379" s="86" t="s">
        <v>265</v>
      </c>
      <c r="I379" s="129" t="s">
        <v>248</v>
      </c>
      <c r="J379" s="130" t="s">
        <v>266</v>
      </c>
      <c r="K379" s="86" t="s">
        <v>250</v>
      </c>
      <c r="L379" s="86">
        <v>950</v>
      </c>
      <c r="M379" s="127" t="s">
        <v>241</v>
      </c>
      <c r="N379" s="86">
        <v>950</v>
      </c>
      <c r="O379" s="88" t="s">
        <v>15</v>
      </c>
      <c r="P379" s="97">
        <v>15399390807</v>
      </c>
      <c r="Q379" s="86" t="s">
        <v>97</v>
      </c>
      <c r="R379" s="88"/>
      <c r="S379" s="88"/>
      <c r="T379" s="162"/>
      <c r="U379" s="157"/>
      <c r="V379" s="111">
        <v>8</v>
      </c>
    </row>
    <row r="380" s="5" customFormat="1" ht="22" customHeight="1" spans="1:22">
      <c r="A380" s="85">
        <v>377</v>
      </c>
      <c r="B380" s="114" t="s">
        <v>1373</v>
      </c>
      <c r="C380" s="97" t="s">
        <v>20</v>
      </c>
      <c r="D380" s="88">
        <f ca="1" t="shared" si="14"/>
        <v>36</v>
      </c>
      <c r="E380" s="88" t="s">
        <v>648</v>
      </c>
      <c r="F380" s="223" t="s">
        <v>1374</v>
      </c>
      <c r="G380" s="240" t="s">
        <v>1375</v>
      </c>
      <c r="H380" s="86" t="s">
        <v>237</v>
      </c>
      <c r="I380" s="129" t="s">
        <v>238</v>
      </c>
      <c r="J380" s="130" t="s">
        <v>1325</v>
      </c>
      <c r="K380" s="86" t="s">
        <v>250</v>
      </c>
      <c r="L380" s="86">
        <v>950</v>
      </c>
      <c r="M380" s="127" t="s">
        <v>241</v>
      </c>
      <c r="N380" s="86">
        <v>950</v>
      </c>
      <c r="O380" s="88" t="s">
        <v>15</v>
      </c>
      <c r="P380" s="97">
        <v>15877621562</v>
      </c>
      <c r="Q380" s="86" t="s">
        <v>97</v>
      </c>
      <c r="R380" s="88"/>
      <c r="S380" s="88"/>
      <c r="T380" s="162"/>
      <c r="U380" s="157"/>
      <c r="V380" s="111">
        <v>8</v>
      </c>
    </row>
    <row r="381" s="5" customFormat="1" ht="22" customHeight="1" spans="1:22">
      <c r="A381" s="85">
        <v>378</v>
      </c>
      <c r="B381" s="114" t="s">
        <v>1376</v>
      </c>
      <c r="C381" s="97" t="s">
        <v>11</v>
      </c>
      <c r="D381" s="88">
        <f ca="1" t="shared" si="14"/>
        <v>54</v>
      </c>
      <c r="E381" s="88" t="s">
        <v>648</v>
      </c>
      <c r="F381" s="223" t="s">
        <v>1377</v>
      </c>
      <c r="G381" s="240" t="s">
        <v>1378</v>
      </c>
      <c r="H381" s="86" t="s">
        <v>237</v>
      </c>
      <c r="I381" s="129" t="s">
        <v>238</v>
      </c>
      <c r="J381" s="130" t="s">
        <v>1325</v>
      </c>
      <c r="K381" s="86" t="s">
        <v>250</v>
      </c>
      <c r="L381" s="86">
        <v>950</v>
      </c>
      <c r="M381" s="127" t="s">
        <v>241</v>
      </c>
      <c r="N381" s="86">
        <v>950</v>
      </c>
      <c r="O381" s="88" t="s">
        <v>15</v>
      </c>
      <c r="P381" s="97">
        <v>17342476681</v>
      </c>
      <c r="Q381" s="86" t="s">
        <v>97</v>
      </c>
      <c r="R381" s="88"/>
      <c r="S381" s="88"/>
      <c r="T381" s="162"/>
      <c r="U381" s="157"/>
      <c r="V381" s="111">
        <v>8</v>
      </c>
    </row>
    <row r="382" s="5" customFormat="1" ht="22" customHeight="1" spans="1:22">
      <c r="A382" s="85">
        <v>379</v>
      </c>
      <c r="B382" s="114" t="s">
        <v>1379</v>
      </c>
      <c r="C382" s="97" t="s">
        <v>20</v>
      </c>
      <c r="D382" s="88">
        <f ca="1" t="shared" si="14"/>
        <v>42</v>
      </c>
      <c r="E382" s="88" t="s">
        <v>648</v>
      </c>
      <c r="F382" s="223" t="s">
        <v>1380</v>
      </c>
      <c r="G382" s="240" t="s">
        <v>1381</v>
      </c>
      <c r="H382" s="86" t="s">
        <v>237</v>
      </c>
      <c r="I382" s="129" t="s">
        <v>238</v>
      </c>
      <c r="J382" s="130" t="s">
        <v>1325</v>
      </c>
      <c r="K382" s="86" t="s">
        <v>250</v>
      </c>
      <c r="L382" s="86">
        <v>950</v>
      </c>
      <c r="M382" s="127" t="s">
        <v>241</v>
      </c>
      <c r="N382" s="86">
        <v>950</v>
      </c>
      <c r="O382" s="88" t="s">
        <v>15</v>
      </c>
      <c r="P382" s="97">
        <v>15249145482</v>
      </c>
      <c r="Q382" s="86" t="s">
        <v>97</v>
      </c>
      <c r="R382" s="88"/>
      <c r="S382" s="88"/>
      <c r="T382" s="162"/>
      <c r="U382" s="157"/>
      <c r="V382" s="111">
        <v>8</v>
      </c>
    </row>
    <row r="383" s="5" customFormat="1" ht="22" customHeight="1" spans="1:22">
      <c r="A383" s="85">
        <v>380</v>
      </c>
      <c r="B383" s="114" t="s">
        <v>1382</v>
      </c>
      <c r="C383" s="97" t="s">
        <v>11</v>
      </c>
      <c r="D383" s="88">
        <f ca="1" t="shared" si="14"/>
        <v>52</v>
      </c>
      <c r="E383" s="88" t="s">
        <v>684</v>
      </c>
      <c r="F383" s="223" t="s">
        <v>1383</v>
      </c>
      <c r="G383" s="240" t="s">
        <v>1384</v>
      </c>
      <c r="H383" s="86" t="s">
        <v>237</v>
      </c>
      <c r="I383" s="129" t="s">
        <v>238</v>
      </c>
      <c r="J383" s="130" t="s">
        <v>1325</v>
      </c>
      <c r="K383" s="86" t="s">
        <v>250</v>
      </c>
      <c r="L383" s="86">
        <v>950</v>
      </c>
      <c r="M383" s="127" t="s">
        <v>241</v>
      </c>
      <c r="N383" s="86">
        <v>950</v>
      </c>
      <c r="O383" s="88" t="s">
        <v>15</v>
      </c>
      <c r="P383" s="97">
        <v>19946589984</v>
      </c>
      <c r="Q383" s="86" t="s">
        <v>97</v>
      </c>
      <c r="R383" s="88"/>
      <c r="S383" s="88"/>
      <c r="T383" s="162"/>
      <c r="U383" s="157"/>
      <c r="V383" s="111">
        <v>7</v>
      </c>
    </row>
    <row r="384" s="5" customFormat="1" ht="22" customHeight="1" spans="1:22">
      <c r="A384" s="85">
        <v>381</v>
      </c>
      <c r="B384" s="114" t="s">
        <v>1385</v>
      </c>
      <c r="C384" s="97" t="s">
        <v>11</v>
      </c>
      <c r="D384" s="88">
        <f ca="1" t="shared" si="14"/>
        <v>34</v>
      </c>
      <c r="E384" s="88" t="s">
        <v>684</v>
      </c>
      <c r="F384" s="223" t="s">
        <v>1386</v>
      </c>
      <c r="G384" s="240" t="s">
        <v>1387</v>
      </c>
      <c r="H384" s="86" t="s">
        <v>1317</v>
      </c>
      <c r="I384" s="129" t="s">
        <v>1318</v>
      </c>
      <c r="J384" s="130" t="s">
        <v>319</v>
      </c>
      <c r="K384" s="86" t="s">
        <v>250</v>
      </c>
      <c r="L384" s="86">
        <v>950</v>
      </c>
      <c r="M384" s="127" t="s">
        <v>241</v>
      </c>
      <c r="N384" s="86">
        <v>950</v>
      </c>
      <c r="O384" s="88" t="s">
        <v>15</v>
      </c>
      <c r="P384" s="97">
        <v>13991404445</v>
      </c>
      <c r="Q384" s="86" t="s">
        <v>97</v>
      </c>
      <c r="R384" s="88"/>
      <c r="S384" s="88"/>
      <c r="T384" s="162"/>
      <c r="U384" s="157"/>
      <c r="V384" s="111">
        <v>7</v>
      </c>
    </row>
    <row r="385" s="5" customFormat="1" ht="22" customHeight="1" spans="1:22">
      <c r="A385" s="85">
        <v>382</v>
      </c>
      <c r="B385" s="114" t="s">
        <v>1388</v>
      </c>
      <c r="C385" s="97" t="s">
        <v>20</v>
      </c>
      <c r="D385" s="88">
        <f ca="1" t="shared" si="14"/>
        <v>41</v>
      </c>
      <c r="E385" s="88" t="s">
        <v>684</v>
      </c>
      <c r="F385" s="97" t="s">
        <v>1389</v>
      </c>
      <c r="G385" s="240" t="s">
        <v>1390</v>
      </c>
      <c r="H385" s="86" t="s">
        <v>237</v>
      </c>
      <c r="I385" s="129" t="s">
        <v>238</v>
      </c>
      <c r="J385" s="130" t="s">
        <v>1325</v>
      </c>
      <c r="K385" s="86" t="s">
        <v>250</v>
      </c>
      <c r="L385" s="86">
        <v>950</v>
      </c>
      <c r="M385" s="127" t="s">
        <v>241</v>
      </c>
      <c r="N385" s="86">
        <v>950</v>
      </c>
      <c r="O385" s="88" t="s">
        <v>15</v>
      </c>
      <c r="P385" s="97">
        <v>1891941053</v>
      </c>
      <c r="Q385" s="86" t="s">
        <v>97</v>
      </c>
      <c r="R385" s="88"/>
      <c r="S385" s="88"/>
      <c r="T385" s="162"/>
      <c r="U385" s="157"/>
      <c r="V385" s="111">
        <v>7</v>
      </c>
    </row>
    <row r="386" s="5" customFormat="1" ht="22" customHeight="1" spans="1:22">
      <c r="A386" s="85">
        <v>383</v>
      </c>
      <c r="B386" s="114" t="s">
        <v>1391</v>
      </c>
      <c r="C386" s="97" t="s">
        <v>11</v>
      </c>
      <c r="D386" s="88">
        <f ca="1" t="shared" si="14"/>
        <v>39</v>
      </c>
      <c r="E386" s="88" t="s">
        <v>684</v>
      </c>
      <c r="F386" s="223" t="s">
        <v>1392</v>
      </c>
      <c r="G386" s="240" t="s">
        <v>1393</v>
      </c>
      <c r="H386" s="86" t="s">
        <v>265</v>
      </c>
      <c r="I386" s="129" t="s">
        <v>248</v>
      </c>
      <c r="J386" s="130" t="s">
        <v>266</v>
      </c>
      <c r="K386" s="86" t="s">
        <v>250</v>
      </c>
      <c r="L386" s="86">
        <v>950</v>
      </c>
      <c r="M386" s="127" t="s">
        <v>241</v>
      </c>
      <c r="N386" s="86">
        <v>950</v>
      </c>
      <c r="O386" s="88" t="s">
        <v>15</v>
      </c>
      <c r="P386" s="97">
        <v>15353405610</v>
      </c>
      <c r="Q386" s="86" t="s">
        <v>97</v>
      </c>
      <c r="R386" s="88"/>
      <c r="S386" s="88"/>
      <c r="T386" s="162"/>
      <c r="U386" s="157"/>
      <c r="V386" s="111">
        <v>7</v>
      </c>
    </row>
    <row r="387" s="5" customFormat="1" ht="22" customHeight="1" spans="1:22">
      <c r="A387" s="85">
        <v>384</v>
      </c>
      <c r="B387" s="114" t="s">
        <v>1394</v>
      </c>
      <c r="C387" s="97" t="s">
        <v>11</v>
      </c>
      <c r="D387" s="88">
        <f ca="1" t="shared" si="14"/>
        <v>40</v>
      </c>
      <c r="E387" s="88" t="s">
        <v>684</v>
      </c>
      <c r="F387" s="223" t="s">
        <v>1395</v>
      </c>
      <c r="G387" s="240" t="s">
        <v>1396</v>
      </c>
      <c r="H387" s="86" t="s">
        <v>237</v>
      </c>
      <c r="I387" s="129" t="s">
        <v>238</v>
      </c>
      <c r="J387" s="130" t="s">
        <v>1325</v>
      </c>
      <c r="K387" s="86" t="s">
        <v>250</v>
      </c>
      <c r="L387" s="86">
        <v>950</v>
      </c>
      <c r="M387" s="127" t="s">
        <v>241</v>
      </c>
      <c r="N387" s="86">
        <v>950</v>
      </c>
      <c r="O387" s="88" t="s">
        <v>15</v>
      </c>
      <c r="P387" s="97">
        <v>15202903031</v>
      </c>
      <c r="Q387" s="86" t="s">
        <v>97</v>
      </c>
      <c r="R387" s="88"/>
      <c r="S387" s="88"/>
      <c r="T387" s="162"/>
      <c r="U387" s="157"/>
      <c r="V387" s="111">
        <v>7</v>
      </c>
    </row>
    <row r="388" s="5" customFormat="1" ht="22" customHeight="1" spans="1:22">
      <c r="A388" s="85">
        <v>385</v>
      </c>
      <c r="B388" s="114" t="s">
        <v>1397</v>
      </c>
      <c r="C388" s="97" t="s">
        <v>20</v>
      </c>
      <c r="D388" s="88">
        <f ca="1" t="shared" si="14"/>
        <v>45</v>
      </c>
      <c r="E388" s="88" t="s">
        <v>684</v>
      </c>
      <c r="F388" s="223" t="s">
        <v>1398</v>
      </c>
      <c r="G388" s="240" t="s">
        <v>1399</v>
      </c>
      <c r="H388" s="86" t="s">
        <v>265</v>
      </c>
      <c r="I388" s="129" t="s">
        <v>248</v>
      </c>
      <c r="J388" s="130" t="s">
        <v>266</v>
      </c>
      <c r="K388" s="86" t="s">
        <v>250</v>
      </c>
      <c r="L388" s="86">
        <v>950</v>
      </c>
      <c r="M388" s="127" t="s">
        <v>241</v>
      </c>
      <c r="N388" s="86">
        <v>950</v>
      </c>
      <c r="O388" s="88" t="s">
        <v>15</v>
      </c>
      <c r="P388" s="97">
        <v>13891427158</v>
      </c>
      <c r="Q388" s="86" t="s">
        <v>97</v>
      </c>
      <c r="R388" s="88"/>
      <c r="S388" s="88"/>
      <c r="T388" s="162"/>
      <c r="U388" s="157"/>
      <c r="V388" s="111">
        <v>7</v>
      </c>
    </row>
    <row r="389" s="5" customFormat="1" ht="22" customHeight="1" spans="1:22">
      <c r="A389" s="85">
        <v>386</v>
      </c>
      <c r="B389" s="114" t="s">
        <v>1400</v>
      </c>
      <c r="C389" s="97" t="s">
        <v>20</v>
      </c>
      <c r="D389" s="88">
        <f ca="1" t="shared" si="14"/>
        <v>24</v>
      </c>
      <c r="E389" s="88" t="s">
        <v>684</v>
      </c>
      <c r="F389" s="223" t="s">
        <v>1401</v>
      </c>
      <c r="G389" s="240" t="s">
        <v>1402</v>
      </c>
      <c r="H389" s="86" t="s">
        <v>237</v>
      </c>
      <c r="I389" s="129" t="s">
        <v>238</v>
      </c>
      <c r="J389" s="130" t="s">
        <v>1325</v>
      </c>
      <c r="K389" s="86" t="s">
        <v>250</v>
      </c>
      <c r="L389" s="86">
        <v>950</v>
      </c>
      <c r="M389" s="127" t="s">
        <v>241</v>
      </c>
      <c r="N389" s="86">
        <v>950</v>
      </c>
      <c r="O389" s="88" t="s">
        <v>15</v>
      </c>
      <c r="P389" s="97">
        <v>18706896223</v>
      </c>
      <c r="Q389" s="86" t="s">
        <v>97</v>
      </c>
      <c r="R389" s="88"/>
      <c r="S389" s="88"/>
      <c r="T389" s="162"/>
      <c r="U389" s="157"/>
      <c r="V389" s="111">
        <v>7</v>
      </c>
    </row>
    <row r="390" s="5" customFormat="1" ht="22" customHeight="1" spans="1:22">
      <c r="A390" s="85">
        <v>387</v>
      </c>
      <c r="B390" s="114" t="s">
        <v>1403</v>
      </c>
      <c r="C390" s="97" t="s">
        <v>20</v>
      </c>
      <c r="D390" s="88">
        <f ca="1" t="shared" si="14"/>
        <v>42</v>
      </c>
      <c r="E390" s="88" t="s">
        <v>1404</v>
      </c>
      <c r="F390" s="223" t="s">
        <v>1405</v>
      </c>
      <c r="G390" s="240" t="s">
        <v>1406</v>
      </c>
      <c r="H390" s="86" t="s">
        <v>237</v>
      </c>
      <c r="I390" s="129" t="s">
        <v>238</v>
      </c>
      <c r="J390" s="130" t="s">
        <v>1325</v>
      </c>
      <c r="K390" s="86" t="s">
        <v>250</v>
      </c>
      <c r="L390" s="86">
        <v>950</v>
      </c>
      <c r="M390" s="127" t="s">
        <v>241</v>
      </c>
      <c r="N390" s="86">
        <v>950</v>
      </c>
      <c r="O390" s="88" t="s">
        <v>15</v>
      </c>
      <c r="P390" s="97">
        <v>13359148137</v>
      </c>
      <c r="Q390" s="86" t="s">
        <v>97</v>
      </c>
      <c r="R390" s="88"/>
      <c r="S390" s="88"/>
      <c r="T390" s="162"/>
      <c r="U390" s="157"/>
      <c r="V390" s="111">
        <v>6</v>
      </c>
    </row>
    <row r="391" s="5" customFormat="1" ht="22" customHeight="1" spans="1:22">
      <c r="A391" s="85">
        <v>388</v>
      </c>
      <c r="B391" s="114" t="s">
        <v>1407</v>
      </c>
      <c r="C391" s="97" t="s">
        <v>20</v>
      </c>
      <c r="D391" s="88">
        <v>37</v>
      </c>
      <c r="E391" s="88" t="s">
        <v>1404</v>
      </c>
      <c r="F391" s="223" t="s">
        <v>1408</v>
      </c>
      <c r="G391" s="240" t="s">
        <v>1409</v>
      </c>
      <c r="H391" s="86" t="s">
        <v>289</v>
      </c>
      <c r="I391" s="129" t="s">
        <v>290</v>
      </c>
      <c r="J391" s="130" t="s">
        <v>1313</v>
      </c>
      <c r="K391" s="86" t="s">
        <v>250</v>
      </c>
      <c r="L391" s="86">
        <v>950</v>
      </c>
      <c r="M391" s="127" t="s">
        <v>241</v>
      </c>
      <c r="N391" s="86">
        <v>950</v>
      </c>
      <c r="O391" s="88" t="s">
        <v>15</v>
      </c>
      <c r="P391" s="97">
        <v>18791998815</v>
      </c>
      <c r="Q391" s="86" t="s">
        <v>97</v>
      </c>
      <c r="R391" s="88"/>
      <c r="S391" s="88"/>
      <c r="T391" s="162"/>
      <c r="U391" s="157"/>
      <c r="V391" s="112">
        <v>6</v>
      </c>
    </row>
    <row r="392" s="5" customFormat="1" ht="22" customHeight="1" spans="1:22">
      <c r="A392" s="85">
        <v>389</v>
      </c>
      <c r="B392" s="114" t="s">
        <v>1410</v>
      </c>
      <c r="C392" s="97" t="s">
        <v>11</v>
      </c>
      <c r="D392" s="88">
        <f ca="1" t="shared" ref="D392:D398" si="15">_xlfn.IFS(LEN(F392)=15,DATEDIF(TEXT("19"&amp;MID(F392,7,6),"0-00-00"),TODAY(),"y"),LEN(F392)=18,DATEDIF(TEXT(MID(F392,7,8),"0-00-00"),TODAY(),"y"),TRUE,"身份证错误")</f>
        <v>57</v>
      </c>
      <c r="E392" s="88" t="s">
        <v>1404</v>
      </c>
      <c r="F392" s="97" t="s">
        <v>1411</v>
      </c>
      <c r="G392" s="240" t="s">
        <v>1412</v>
      </c>
      <c r="H392" s="86" t="s">
        <v>237</v>
      </c>
      <c r="I392" s="129" t="s">
        <v>238</v>
      </c>
      <c r="J392" s="130" t="s">
        <v>1325</v>
      </c>
      <c r="K392" s="86" t="s">
        <v>250</v>
      </c>
      <c r="L392" s="86">
        <v>950</v>
      </c>
      <c r="M392" s="127" t="s">
        <v>241</v>
      </c>
      <c r="N392" s="86">
        <v>950</v>
      </c>
      <c r="O392" s="88" t="s">
        <v>15</v>
      </c>
      <c r="P392" s="97">
        <v>13359147806</v>
      </c>
      <c r="Q392" s="86" t="s">
        <v>97</v>
      </c>
      <c r="R392" s="88"/>
      <c r="S392" s="88"/>
      <c r="T392" s="162"/>
      <c r="U392" s="157"/>
      <c r="V392" s="111">
        <v>6</v>
      </c>
    </row>
    <row r="393" s="5" customFormat="1" ht="22" customHeight="1" spans="1:22">
      <c r="A393" s="85">
        <v>390</v>
      </c>
      <c r="B393" s="114" t="s">
        <v>1413</v>
      </c>
      <c r="C393" s="97" t="s">
        <v>20</v>
      </c>
      <c r="D393" s="88">
        <f ca="1" t="shared" si="15"/>
        <v>35</v>
      </c>
      <c r="E393" s="88" t="s">
        <v>1404</v>
      </c>
      <c r="F393" s="223" t="s">
        <v>1414</v>
      </c>
      <c r="G393" s="240" t="s">
        <v>1415</v>
      </c>
      <c r="H393" s="86" t="s">
        <v>265</v>
      </c>
      <c r="I393" s="129" t="s">
        <v>248</v>
      </c>
      <c r="J393" s="130" t="s">
        <v>266</v>
      </c>
      <c r="K393" s="86" t="s">
        <v>250</v>
      </c>
      <c r="L393" s="86">
        <v>950</v>
      </c>
      <c r="M393" s="127" t="s">
        <v>241</v>
      </c>
      <c r="N393" s="86">
        <v>950</v>
      </c>
      <c r="O393" s="88" t="s">
        <v>15</v>
      </c>
      <c r="P393" s="97">
        <v>15891374801</v>
      </c>
      <c r="Q393" s="86" t="s">
        <v>97</v>
      </c>
      <c r="R393" s="88"/>
      <c r="S393" s="88"/>
      <c r="T393" s="162"/>
      <c r="U393" s="157"/>
      <c r="V393" s="112">
        <v>6</v>
      </c>
    </row>
    <row r="394" s="5" customFormat="1" ht="22" customHeight="1" spans="1:22">
      <c r="A394" s="85">
        <v>391</v>
      </c>
      <c r="B394" s="114" t="s">
        <v>1416</v>
      </c>
      <c r="C394" s="97" t="s">
        <v>11</v>
      </c>
      <c r="D394" s="88">
        <f ca="1" t="shared" si="15"/>
        <v>57</v>
      </c>
      <c r="E394" s="88" t="s">
        <v>1404</v>
      </c>
      <c r="F394" s="223" t="s">
        <v>1417</v>
      </c>
      <c r="G394" s="240" t="s">
        <v>1418</v>
      </c>
      <c r="H394" s="86" t="s">
        <v>1317</v>
      </c>
      <c r="I394" s="129" t="s">
        <v>1318</v>
      </c>
      <c r="J394" s="130" t="s">
        <v>319</v>
      </c>
      <c r="K394" s="86" t="s">
        <v>250</v>
      </c>
      <c r="L394" s="86">
        <v>950</v>
      </c>
      <c r="M394" s="127" t="s">
        <v>241</v>
      </c>
      <c r="N394" s="86">
        <v>950</v>
      </c>
      <c r="O394" s="88" t="s">
        <v>15</v>
      </c>
      <c r="P394" s="97">
        <v>13891411117</v>
      </c>
      <c r="Q394" s="86" t="s">
        <v>97</v>
      </c>
      <c r="R394" s="88"/>
      <c r="S394" s="88"/>
      <c r="T394" s="162"/>
      <c r="U394" s="157"/>
      <c r="V394" s="111">
        <v>6</v>
      </c>
    </row>
    <row r="395" s="5" customFormat="1" ht="22" customHeight="1" spans="1:22">
      <c r="A395" s="85">
        <v>392</v>
      </c>
      <c r="B395" s="114" t="s">
        <v>1419</v>
      </c>
      <c r="C395" s="97" t="s">
        <v>11</v>
      </c>
      <c r="D395" s="88">
        <f ca="1" t="shared" si="15"/>
        <v>19</v>
      </c>
      <c r="E395" s="88" t="s">
        <v>1404</v>
      </c>
      <c r="F395" s="223" t="s">
        <v>1420</v>
      </c>
      <c r="G395" s="240" t="s">
        <v>1421</v>
      </c>
      <c r="H395" s="86" t="s">
        <v>237</v>
      </c>
      <c r="I395" s="129" t="s">
        <v>238</v>
      </c>
      <c r="J395" s="130" t="s">
        <v>1325</v>
      </c>
      <c r="K395" s="86" t="s">
        <v>250</v>
      </c>
      <c r="L395" s="86">
        <v>950</v>
      </c>
      <c r="M395" s="127" t="s">
        <v>241</v>
      </c>
      <c r="N395" s="86">
        <v>950</v>
      </c>
      <c r="O395" s="88" t="s">
        <v>15</v>
      </c>
      <c r="P395" s="97">
        <v>13488309830</v>
      </c>
      <c r="Q395" s="86" t="s">
        <v>97</v>
      </c>
      <c r="R395" s="88"/>
      <c r="S395" s="88"/>
      <c r="T395" s="162"/>
      <c r="U395" s="157"/>
      <c r="V395" s="112">
        <v>6</v>
      </c>
    </row>
    <row r="396" s="5" customFormat="1" ht="22" customHeight="1" spans="1:22">
      <c r="A396" s="85">
        <v>393</v>
      </c>
      <c r="B396" s="114" t="s">
        <v>1422</v>
      </c>
      <c r="C396" s="97" t="s">
        <v>11</v>
      </c>
      <c r="D396" s="88">
        <f ca="1" t="shared" si="15"/>
        <v>57</v>
      </c>
      <c r="E396" s="88" t="s">
        <v>1404</v>
      </c>
      <c r="F396" s="223" t="s">
        <v>1423</v>
      </c>
      <c r="G396" s="240" t="s">
        <v>1424</v>
      </c>
      <c r="H396" s="86" t="s">
        <v>1317</v>
      </c>
      <c r="I396" s="129" t="s">
        <v>1318</v>
      </c>
      <c r="J396" s="130" t="s">
        <v>319</v>
      </c>
      <c r="K396" s="86" t="s">
        <v>250</v>
      </c>
      <c r="L396" s="86">
        <v>950</v>
      </c>
      <c r="M396" s="127" t="s">
        <v>241</v>
      </c>
      <c r="N396" s="86">
        <v>950</v>
      </c>
      <c r="O396" s="88" t="s">
        <v>15</v>
      </c>
      <c r="P396" s="97">
        <v>15291443788</v>
      </c>
      <c r="Q396" s="86" t="s">
        <v>97</v>
      </c>
      <c r="R396" s="88"/>
      <c r="S396" s="88"/>
      <c r="T396" s="162"/>
      <c r="U396" s="157"/>
      <c r="V396" s="111">
        <v>6</v>
      </c>
    </row>
    <row r="397" s="5" customFormat="1" ht="22" customHeight="1" spans="1:22">
      <c r="A397" s="85">
        <v>394</v>
      </c>
      <c r="B397" s="114" t="s">
        <v>1425</v>
      </c>
      <c r="C397" s="97" t="s">
        <v>11</v>
      </c>
      <c r="D397" s="88">
        <f ca="1" t="shared" si="15"/>
        <v>48</v>
      </c>
      <c r="E397" s="88" t="s">
        <v>1404</v>
      </c>
      <c r="F397" s="97" t="s">
        <v>1426</v>
      </c>
      <c r="G397" s="240" t="s">
        <v>1427</v>
      </c>
      <c r="H397" s="86" t="s">
        <v>1317</v>
      </c>
      <c r="I397" s="129" t="s">
        <v>1318</v>
      </c>
      <c r="J397" s="130" t="s">
        <v>319</v>
      </c>
      <c r="K397" s="86" t="s">
        <v>250</v>
      </c>
      <c r="L397" s="86">
        <v>950</v>
      </c>
      <c r="M397" s="127" t="s">
        <v>241</v>
      </c>
      <c r="N397" s="86">
        <v>950</v>
      </c>
      <c r="O397" s="88" t="s">
        <v>15</v>
      </c>
      <c r="P397" s="97">
        <v>15991993037</v>
      </c>
      <c r="Q397" s="86" t="s">
        <v>97</v>
      </c>
      <c r="R397" s="88"/>
      <c r="S397" s="88"/>
      <c r="T397" s="162"/>
      <c r="U397" s="157"/>
      <c r="V397" s="112">
        <v>6</v>
      </c>
    </row>
    <row r="398" s="5" customFormat="1" ht="22" customHeight="1" spans="1:22">
      <c r="A398" s="85">
        <v>395</v>
      </c>
      <c r="B398" s="114" t="s">
        <v>1428</v>
      </c>
      <c r="C398" s="97" t="s">
        <v>20</v>
      </c>
      <c r="D398" s="88">
        <f ca="1" t="shared" si="15"/>
        <v>43</v>
      </c>
      <c r="E398" s="88" t="s">
        <v>1404</v>
      </c>
      <c r="F398" s="223" t="s">
        <v>1429</v>
      </c>
      <c r="G398" s="240" t="s">
        <v>1430</v>
      </c>
      <c r="H398" s="86" t="s">
        <v>237</v>
      </c>
      <c r="I398" s="129" t="s">
        <v>238</v>
      </c>
      <c r="J398" s="130" t="s">
        <v>1325</v>
      </c>
      <c r="K398" s="86" t="s">
        <v>250</v>
      </c>
      <c r="L398" s="86">
        <v>950</v>
      </c>
      <c r="M398" s="127" t="s">
        <v>241</v>
      </c>
      <c r="N398" s="86">
        <v>950</v>
      </c>
      <c r="O398" s="88" t="s">
        <v>15</v>
      </c>
      <c r="P398" s="97">
        <v>15829565176</v>
      </c>
      <c r="Q398" s="86" t="s">
        <v>97</v>
      </c>
      <c r="R398" s="88"/>
      <c r="S398" s="88"/>
      <c r="T398" s="162"/>
      <c r="U398" s="157"/>
      <c r="V398" s="111">
        <v>6</v>
      </c>
    </row>
    <row r="399" s="5" customFormat="1" ht="22" customHeight="1" spans="1:22">
      <c r="A399" s="85">
        <v>396</v>
      </c>
      <c r="B399" s="114" t="s">
        <v>1431</v>
      </c>
      <c r="C399" s="97" t="s">
        <v>11</v>
      </c>
      <c r="D399" s="88">
        <v>44</v>
      </c>
      <c r="E399" s="88" t="s">
        <v>1432</v>
      </c>
      <c r="F399" s="223" t="s">
        <v>1433</v>
      </c>
      <c r="G399" s="240" t="s">
        <v>1434</v>
      </c>
      <c r="H399" s="86" t="s">
        <v>289</v>
      </c>
      <c r="I399" s="129" t="s">
        <v>290</v>
      </c>
      <c r="J399" s="130" t="s">
        <v>1313</v>
      </c>
      <c r="K399" s="86" t="s">
        <v>250</v>
      </c>
      <c r="L399" s="86">
        <v>950</v>
      </c>
      <c r="M399" s="127" t="s">
        <v>241</v>
      </c>
      <c r="N399" s="86">
        <v>950</v>
      </c>
      <c r="O399" s="88" t="s">
        <v>15</v>
      </c>
      <c r="P399" s="97">
        <v>17609186323</v>
      </c>
      <c r="Q399" s="86" t="s">
        <v>97</v>
      </c>
      <c r="R399" s="88"/>
      <c r="S399" s="88"/>
      <c r="T399" s="162"/>
      <c r="U399" s="157"/>
      <c r="V399" s="112">
        <v>6</v>
      </c>
    </row>
    <row r="400" s="5" customFormat="1" ht="22" customHeight="1" spans="1:22">
      <c r="A400" s="85">
        <v>397</v>
      </c>
      <c r="B400" s="114" t="s">
        <v>1435</v>
      </c>
      <c r="C400" s="97" t="s">
        <v>11</v>
      </c>
      <c r="D400" s="88">
        <f ca="1" t="shared" ref="D400:D409" si="16">_xlfn.IFS(LEN(F400)=15,DATEDIF(TEXT("19"&amp;MID(F400,7,6),"0-00-00"),TODAY(),"y"),LEN(F400)=18,DATEDIF(TEXT(MID(F400,7,8),"0-00-00"),TODAY(),"y"),TRUE,"身份证错误")</f>
        <v>57</v>
      </c>
      <c r="E400" s="88" t="s">
        <v>1432</v>
      </c>
      <c r="F400" s="223" t="s">
        <v>1436</v>
      </c>
      <c r="G400" s="240" t="s">
        <v>1437</v>
      </c>
      <c r="H400" s="86" t="s">
        <v>1317</v>
      </c>
      <c r="I400" s="129" t="s">
        <v>1318</v>
      </c>
      <c r="J400" s="130" t="s">
        <v>319</v>
      </c>
      <c r="K400" s="86" t="s">
        <v>250</v>
      </c>
      <c r="L400" s="86">
        <v>950</v>
      </c>
      <c r="M400" s="127" t="s">
        <v>241</v>
      </c>
      <c r="N400" s="86">
        <v>950</v>
      </c>
      <c r="O400" s="88" t="s">
        <v>15</v>
      </c>
      <c r="P400" s="97">
        <v>18391957136</v>
      </c>
      <c r="Q400" s="86" t="s">
        <v>97</v>
      </c>
      <c r="R400" s="88"/>
      <c r="S400" s="88"/>
      <c r="T400" s="162"/>
      <c r="U400" s="157"/>
      <c r="V400" s="112">
        <v>5</v>
      </c>
    </row>
    <row r="401" s="5" customFormat="1" ht="22" customHeight="1" spans="1:22">
      <c r="A401" s="85">
        <v>398</v>
      </c>
      <c r="B401" s="114" t="s">
        <v>1438</v>
      </c>
      <c r="C401" s="97" t="s">
        <v>11</v>
      </c>
      <c r="D401" s="88">
        <f ca="1" t="shared" si="16"/>
        <v>53</v>
      </c>
      <c r="E401" s="88" t="s">
        <v>1432</v>
      </c>
      <c r="F401" s="223" t="s">
        <v>1439</v>
      </c>
      <c r="G401" s="240" t="s">
        <v>1440</v>
      </c>
      <c r="H401" s="86" t="s">
        <v>265</v>
      </c>
      <c r="I401" s="129" t="s">
        <v>248</v>
      </c>
      <c r="J401" s="130" t="s">
        <v>266</v>
      </c>
      <c r="K401" s="86" t="s">
        <v>250</v>
      </c>
      <c r="L401" s="86">
        <v>950</v>
      </c>
      <c r="M401" s="127" t="s">
        <v>241</v>
      </c>
      <c r="N401" s="86">
        <v>950</v>
      </c>
      <c r="O401" s="88" t="s">
        <v>15</v>
      </c>
      <c r="P401" s="97">
        <v>15399386364</v>
      </c>
      <c r="Q401" s="86" t="s">
        <v>97</v>
      </c>
      <c r="R401" s="88"/>
      <c r="S401" s="88"/>
      <c r="T401" s="162"/>
      <c r="U401" s="157"/>
      <c r="V401" s="111">
        <v>5</v>
      </c>
    </row>
    <row r="402" s="5" customFormat="1" ht="22" customHeight="1" spans="1:22">
      <c r="A402" s="85">
        <v>399</v>
      </c>
      <c r="B402" s="114" t="s">
        <v>1441</v>
      </c>
      <c r="C402" s="97" t="s">
        <v>11</v>
      </c>
      <c r="D402" s="88">
        <f ca="1" t="shared" si="16"/>
        <v>55</v>
      </c>
      <c r="E402" s="88" t="s">
        <v>1432</v>
      </c>
      <c r="F402" s="223" t="s">
        <v>1442</v>
      </c>
      <c r="G402" s="240" t="s">
        <v>1443</v>
      </c>
      <c r="H402" s="86" t="s">
        <v>237</v>
      </c>
      <c r="I402" s="129" t="s">
        <v>238</v>
      </c>
      <c r="J402" s="130" t="s">
        <v>1325</v>
      </c>
      <c r="K402" s="86" t="s">
        <v>250</v>
      </c>
      <c r="L402" s="86">
        <v>950</v>
      </c>
      <c r="M402" s="127" t="s">
        <v>241</v>
      </c>
      <c r="N402" s="86">
        <v>950</v>
      </c>
      <c r="O402" s="88" t="s">
        <v>15</v>
      </c>
      <c r="P402" s="97">
        <v>19898782539</v>
      </c>
      <c r="Q402" s="86" t="s">
        <v>97</v>
      </c>
      <c r="R402" s="88"/>
      <c r="S402" s="88"/>
      <c r="T402" s="162"/>
      <c r="U402" s="157"/>
      <c r="V402" s="111">
        <v>5</v>
      </c>
    </row>
    <row r="403" s="5" customFormat="1" ht="22" customHeight="1" spans="1:22">
      <c r="A403" s="85">
        <v>400</v>
      </c>
      <c r="B403" s="114" t="s">
        <v>1444</v>
      </c>
      <c r="C403" s="97" t="s">
        <v>11</v>
      </c>
      <c r="D403" s="88">
        <f ca="1" t="shared" si="16"/>
        <v>23</v>
      </c>
      <c r="E403" s="88" t="s">
        <v>1445</v>
      </c>
      <c r="F403" s="223" t="s">
        <v>1446</v>
      </c>
      <c r="G403" s="240" t="s">
        <v>1447</v>
      </c>
      <c r="H403" s="86" t="s">
        <v>237</v>
      </c>
      <c r="I403" s="129" t="s">
        <v>238</v>
      </c>
      <c r="J403" s="130" t="s">
        <v>1325</v>
      </c>
      <c r="K403" s="86" t="s">
        <v>250</v>
      </c>
      <c r="L403" s="86">
        <v>950</v>
      </c>
      <c r="M403" s="127" t="s">
        <v>241</v>
      </c>
      <c r="N403" s="86">
        <v>950</v>
      </c>
      <c r="O403" s="88" t="s">
        <v>15</v>
      </c>
      <c r="P403" s="97">
        <v>17319692685</v>
      </c>
      <c r="Q403" s="86" t="s">
        <v>97</v>
      </c>
      <c r="R403" s="88"/>
      <c r="S403" s="88"/>
      <c r="T403" s="162"/>
      <c r="U403" s="157"/>
      <c r="V403" s="112">
        <v>4</v>
      </c>
    </row>
    <row r="404" s="5" customFormat="1" ht="22" customHeight="1" spans="1:22">
      <c r="A404" s="85">
        <v>401</v>
      </c>
      <c r="B404" s="114" t="s">
        <v>1448</v>
      </c>
      <c r="C404" s="97" t="s">
        <v>11</v>
      </c>
      <c r="D404" s="88">
        <f ca="1" t="shared" si="16"/>
        <v>33</v>
      </c>
      <c r="E404" s="88" t="s">
        <v>1449</v>
      </c>
      <c r="F404" s="223" t="s">
        <v>1450</v>
      </c>
      <c r="G404" s="240" t="s">
        <v>1451</v>
      </c>
      <c r="H404" s="86" t="s">
        <v>289</v>
      </c>
      <c r="I404" s="129" t="s">
        <v>290</v>
      </c>
      <c r="J404" s="130" t="s">
        <v>1313</v>
      </c>
      <c r="K404" s="86" t="s">
        <v>250</v>
      </c>
      <c r="L404" s="86">
        <v>950</v>
      </c>
      <c r="M404" s="127" t="s">
        <v>241</v>
      </c>
      <c r="N404" s="86">
        <v>950</v>
      </c>
      <c r="O404" s="88" t="s">
        <v>15</v>
      </c>
      <c r="P404" s="97">
        <v>16651176898</v>
      </c>
      <c r="Q404" s="86" t="s">
        <v>97</v>
      </c>
      <c r="R404" s="88"/>
      <c r="S404" s="88"/>
      <c r="T404" s="162"/>
      <c r="U404" s="157"/>
      <c r="V404" s="111">
        <v>3</v>
      </c>
    </row>
    <row r="405" s="5" customFormat="1" ht="22" customHeight="1" spans="1:22">
      <c r="A405" s="85">
        <v>402</v>
      </c>
      <c r="B405" s="114" t="s">
        <v>1452</v>
      </c>
      <c r="C405" s="97" t="s">
        <v>20</v>
      </c>
      <c r="D405" s="88">
        <f ca="1" t="shared" si="16"/>
        <v>46</v>
      </c>
      <c r="E405" s="88" t="s">
        <v>1449</v>
      </c>
      <c r="F405" s="223" t="s">
        <v>1453</v>
      </c>
      <c r="G405" s="240" t="s">
        <v>1454</v>
      </c>
      <c r="H405" s="86" t="s">
        <v>265</v>
      </c>
      <c r="I405" s="129" t="s">
        <v>248</v>
      </c>
      <c r="J405" s="130" t="s">
        <v>266</v>
      </c>
      <c r="K405" s="86" t="s">
        <v>250</v>
      </c>
      <c r="L405" s="86">
        <v>950</v>
      </c>
      <c r="M405" s="127" t="s">
        <v>241</v>
      </c>
      <c r="N405" s="86">
        <v>950</v>
      </c>
      <c r="O405" s="88" t="s">
        <v>15</v>
      </c>
      <c r="P405" s="97">
        <v>15591417892</v>
      </c>
      <c r="Q405" s="86" t="s">
        <v>97</v>
      </c>
      <c r="R405" s="88"/>
      <c r="S405" s="88"/>
      <c r="T405" s="162"/>
      <c r="U405" s="157"/>
      <c r="V405" s="111">
        <v>3</v>
      </c>
    </row>
    <row r="406" s="5" customFormat="1" ht="22" customHeight="1" spans="1:22">
      <c r="A406" s="85">
        <v>403</v>
      </c>
      <c r="B406" s="114" t="s">
        <v>1455</v>
      </c>
      <c r="C406" s="97" t="s">
        <v>11</v>
      </c>
      <c r="D406" s="88">
        <f ca="1" t="shared" si="16"/>
        <v>45</v>
      </c>
      <c r="E406" s="88" t="s">
        <v>1449</v>
      </c>
      <c r="F406" s="223" t="s">
        <v>1456</v>
      </c>
      <c r="G406" s="240" t="s">
        <v>1457</v>
      </c>
      <c r="H406" s="86" t="s">
        <v>1317</v>
      </c>
      <c r="I406" s="129" t="s">
        <v>1318</v>
      </c>
      <c r="J406" s="130" t="s">
        <v>319</v>
      </c>
      <c r="K406" s="86" t="s">
        <v>250</v>
      </c>
      <c r="L406" s="86">
        <v>950</v>
      </c>
      <c r="M406" s="127" t="s">
        <v>241</v>
      </c>
      <c r="N406" s="86">
        <v>950</v>
      </c>
      <c r="O406" s="88" t="s">
        <v>15</v>
      </c>
      <c r="P406" s="97">
        <v>17794067395</v>
      </c>
      <c r="Q406" s="86" t="s">
        <v>97</v>
      </c>
      <c r="R406" s="88"/>
      <c r="S406" s="88"/>
      <c r="T406" s="162"/>
      <c r="U406" s="157"/>
      <c r="V406" s="111">
        <v>3</v>
      </c>
    </row>
    <row r="407" s="5" customFormat="1" ht="22" customHeight="1" spans="1:22">
      <c r="A407" s="85">
        <v>404</v>
      </c>
      <c r="B407" s="114" t="s">
        <v>1458</v>
      </c>
      <c r="C407" s="97" t="s">
        <v>20</v>
      </c>
      <c r="D407" s="88">
        <f ca="1" t="shared" si="16"/>
        <v>38</v>
      </c>
      <c r="E407" s="88" t="s">
        <v>1449</v>
      </c>
      <c r="F407" s="223" t="s">
        <v>1459</v>
      </c>
      <c r="G407" s="240" t="s">
        <v>1460</v>
      </c>
      <c r="H407" s="86" t="s">
        <v>237</v>
      </c>
      <c r="I407" s="129" t="s">
        <v>238</v>
      </c>
      <c r="J407" s="130" t="s">
        <v>1325</v>
      </c>
      <c r="K407" s="86" t="s">
        <v>250</v>
      </c>
      <c r="L407" s="86">
        <v>950</v>
      </c>
      <c r="M407" s="127" t="s">
        <v>241</v>
      </c>
      <c r="N407" s="86">
        <v>950</v>
      </c>
      <c r="O407" s="88" t="s">
        <v>15</v>
      </c>
      <c r="P407" s="97">
        <v>18392921807</v>
      </c>
      <c r="Q407" s="86" t="s">
        <v>97</v>
      </c>
      <c r="R407" s="88"/>
      <c r="S407" s="88"/>
      <c r="T407" s="162"/>
      <c r="U407" s="157"/>
      <c r="V407" s="111">
        <v>3</v>
      </c>
    </row>
    <row r="408" s="5" customFormat="1" ht="22" customHeight="1" spans="1:22">
      <c r="A408" s="85">
        <v>405</v>
      </c>
      <c r="B408" s="114" t="s">
        <v>1461</v>
      </c>
      <c r="C408" s="97" t="s">
        <v>20</v>
      </c>
      <c r="D408" s="88">
        <f ca="1" t="shared" si="16"/>
        <v>45</v>
      </c>
      <c r="E408" s="88" t="s">
        <v>1449</v>
      </c>
      <c r="F408" s="223" t="s">
        <v>1462</v>
      </c>
      <c r="G408" s="240" t="s">
        <v>1463</v>
      </c>
      <c r="H408" s="86" t="s">
        <v>1317</v>
      </c>
      <c r="I408" s="129" t="s">
        <v>1318</v>
      </c>
      <c r="J408" s="130" t="s">
        <v>319</v>
      </c>
      <c r="K408" s="86" t="s">
        <v>250</v>
      </c>
      <c r="L408" s="86">
        <v>950</v>
      </c>
      <c r="M408" s="127" t="s">
        <v>241</v>
      </c>
      <c r="N408" s="86">
        <v>950</v>
      </c>
      <c r="O408" s="88" t="s">
        <v>15</v>
      </c>
      <c r="P408" s="97">
        <v>13488309830</v>
      </c>
      <c r="Q408" s="86" t="s">
        <v>97</v>
      </c>
      <c r="R408" s="88"/>
      <c r="S408" s="88"/>
      <c r="T408" s="162"/>
      <c r="U408" s="157"/>
      <c r="V408" s="111">
        <v>3</v>
      </c>
    </row>
    <row r="409" s="5" customFormat="1" ht="22" customHeight="1" spans="1:22">
      <c r="A409" s="85">
        <v>406</v>
      </c>
      <c r="B409" s="114" t="s">
        <v>1464</v>
      </c>
      <c r="C409" s="97" t="s">
        <v>20</v>
      </c>
      <c r="D409" s="88">
        <f ca="1" t="shared" si="16"/>
        <v>35</v>
      </c>
      <c r="E409" s="88" t="s">
        <v>1449</v>
      </c>
      <c r="F409" s="223" t="s">
        <v>1465</v>
      </c>
      <c r="G409" s="240" t="s">
        <v>1465</v>
      </c>
      <c r="H409" s="86" t="s">
        <v>289</v>
      </c>
      <c r="I409" s="129" t="s">
        <v>290</v>
      </c>
      <c r="J409" s="130" t="s">
        <v>1313</v>
      </c>
      <c r="K409" s="86" t="s">
        <v>250</v>
      </c>
      <c r="L409" s="86">
        <v>950</v>
      </c>
      <c r="M409" s="127" t="s">
        <v>241</v>
      </c>
      <c r="N409" s="86">
        <v>950</v>
      </c>
      <c r="O409" s="88" t="s">
        <v>15</v>
      </c>
      <c r="P409" s="97">
        <v>18992455336</v>
      </c>
      <c r="Q409" s="86" t="s">
        <v>97</v>
      </c>
      <c r="R409" s="88"/>
      <c r="S409" s="88"/>
      <c r="T409" s="162"/>
      <c r="U409" s="157"/>
      <c r="V409" s="111">
        <v>3</v>
      </c>
    </row>
    <row r="410" s="5" customFormat="1" ht="22" customHeight="1" spans="1:22">
      <c r="A410" s="85">
        <v>407</v>
      </c>
      <c r="B410" s="114" t="s">
        <v>1466</v>
      </c>
      <c r="C410" s="97" t="s">
        <v>20</v>
      </c>
      <c r="D410" s="88">
        <v>41</v>
      </c>
      <c r="E410" s="88">
        <v>2024.09</v>
      </c>
      <c r="F410" s="223" t="s">
        <v>1467</v>
      </c>
      <c r="G410" s="240" t="s">
        <v>1468</v>
      </c>
      <c r="H410" s="86" t="s">
        <v>289</v>
      </c>
      <c r="I410" s="129" t="s">
        <v>290</v>
      </c>
      <c r="J410" s="130" t="s">
        <v>1313</v>
      </c>
      <c r="K410" s="86" t="s">
        <v>250</v>
      </c>
      <c r="L410" s="86">
        <v>950</v>
      </c>
      <c r="M410" s="127" t="s">
        <v>241</v>
      </c>
      <c r="N410" s="86">
        <v>950</v>
      </c>
      <c r="O410" s="88" t="s">
        <v>15</v>
      </c>
      <c r="P410" s="97">
        <v>18690095530</v>
      </c>
      <c r="Q410" s="86" t="s">
        <v>97</v>
      </c>
      <c r="R410" s="88"/>
      <c r="S410" s="88"/>
      <c r="T410" s="162"/>
      <c r="U410" s="157"/>
      <c r="V410" s="111">
        <v>2</v>
      </c>
    </row>
    <row r="411" s="5" customFormat="1" ht="22" customHeight="1" spans="1:22">
      <c r="A411" s="85">
        <v>408</v>
      </c>
      <c r="B411" s="114" t="s">
        <v>1469</v>
      </c>
      <c r="C411" s="97" t="s">
        <v>11</v>
      </c>
      <c r="D411" s="88">
        <v>51</v>
      </c>
      <c r="E411" s="88">
        <v>2024.09</v>
      </c>
      <c r="F411" s="223" t="s">
        <v>1470</v>
      </c>
      <c r="G411" s="240" t="s">
        <v>1471</v>
      </c>
      <c r="H411" s="86" t="s">
        <v>289</v>
      </c>
      <c r="I411" s="129" t="s">
        <v>290</v>
      </c>
      <c r="J411" s="130" t="s">
        <v>1313</v>
      </c>
      <c r="K411" s="86" t="s">
        <v>250</v>
      </c>
      <c r="L411" s="86">
        <v>950</v>
      </c>
      <c r="M411" s="127" t="s">
        <v>241</v>
      </c>
      <c r="N411" s="86">
        <v>950</v>
      </c>
      <c r="O411" s="88" t="s">
        <v>15</v>
      </c>
      <c r="P411" s="97">
        <v>13991436670</v>
      </c>
      <c r="Q411" s="86" t="s">
        <v>97</v>
      </c>
      <c r="R411" s="88"/>
      <c r="S411" s="88"/>
      <c r="T411" s="162"/>
      <c r="U411" s="157"/>
      <c r="V411" s="111">
        <v>2</v>
      </c>
    </row>
    <row r="412" s="5" customFormat="1" ht="22" customHeight="1" spans="1:22">
      <c r="A412" s="85">
        <v>409</v>
      </c>
      <c r="B412" s="114" t="s">
        <v>1472</v>
      </c>
      <c r="C412" s="97" t="s">
        <v>11</v>
      </c>
      <c r="D412" s="88">
        <v>53</v>
      </c>
      <c r="E412" s="88">
        <v>2024.09</v>
      </c>
      <c r="F412" s="223" t="s">
        <v>1473</v>
      </c>
      <c r="G412" s="240" t="s">
        <v>1474</v>
      </c>
      <c r="H412" s="86" t="s">
        <v>289</v>
      </c>
      <c r="I412" s="129" t="s">
        <v>290</v>
      </c>
      <c r="J412" s="130" t="s">
        <v>1313</v>
      </c>
      <c r="K412" s="86" t="s">
        <v>250</v>
      </c>
      <c r="L412" s="86">
        <v>950</v>
      </c>
      <c r="M412" s="127" t="s">
        <v>241</v>
      </c>
      <c r="N412" s="86">
        <v>950</v>
      </c>
      <c r="O412" s="88" t="s">
        <v>15</v>
      </c>
      <c r="P412" s="97">
        <v>13992466409</v>
      </c>
      <c r="Q412" s="86" t="s">
        <v>97</v>
      </c>
      <c r="R412" s="88"/>
      <c r="S412" s="88"/>
      <c r="T412" s="162"/>
      <c r="U412" s="157"/>
      <c r="V412" s="112">
        <v>2</v>
      </c>
    </row>
    <row r="413" s="5" customFormat="1" ht="22" customHeight="1" spans="1:22">
      <c r="A413" s="85">
        <v>410</v>
      </c>
      <c r="B413" s="114" t="s">
        <v>1475</v>
      </c>
      <c r="C413" s="97" t="s">
        <v>11</v>
      </c>
      <c r="D413" s="88">
        <v>55</v>
      </c>
      <c r="E413" s="88">
        <v>2024.09</v>
      </c>
      <c r="F413" s="223" t="s">
        <v>1476</v>
      </c>
      <c r="G413" s="240" t="s">
        <v>1477</v>
      </c>
      <c r="H413" s="86" t="s">
        <v>289</v>
      </c>
      <c r="I413" s="129" t="s">
        <v>290</v>
      </c>
      <c r="J413" s="130" t="s">
        <v>1313</v>
      </c>
      <c r="K413" s="86" t="s">
        <v>250</v>
      </c>
      <c r="L413" s="86">
        <v>950</v>
      </c>
      <c r="M413" s="127" t="s">
        <v>241</v>
      </c>
      <c r="N413" s="86">
        <v>950</v>
      </c>
      <c r="O413" s="88" t="s">
        <v>15</v>
      </c>
      <c r="P413" s="97">
        <v>13991429867</v>
      </c>
      <c r="Q413" s="86" t="s">
        <v>97</v>
      </c>
      <c r="R413" s="88"/>
      <c r="S413" s="88"/>
      <c r="T413" s="162"/>
      <c r="U413" s="157"/>
      <c r="V413" s="111">
        <v>2</v>
      </c>
    </row>
    <row r="414" s="5" customFormat="1" ht="22" customHeight="1" spans="1:22">
      <c r="A414" s="85">
        <v>411</v>
      </c>
      <c r="B414" s="114" t="s">
        <v>1478</v>
      </c>
      <c r="C414" s="97" t="s">
        <v>11</v>
      </c>
      <c r="D414" s="88">
        <v>52</v>
      </c>
      <c r="E414" s="88">
        <v>2024.09</v>
      </c>
      <c r="F414" s="97" t="s">
        <v>1479</v>
      </c>
      <c r="G414" s="240" t="s">
        <v>1480</v>
      </c>
      <c r="H414" s="86" t="s">
        <v>289</v>
      </c>
      <c r="I414" s="129" t="s">
        <v>290</v>
      </c>
      <c r="J414" s="130" t="s">
        <v>1313</v>
      </c>
      <c r="K414" s="86" t="s">
        <v>250</v>
      </c>
      <c r="L414" s="86">
        <v>950</v>
      </c>
      <c r="M414" s="127" t="s">
        <v>241</v>
      </c>
      <c r="N414" s="86">
        <v>950</v>
      </c>
      <c r="O414" s="88" t="s">
        <v>15</v>
      </c>
      <c r="P414" s="97">
        <v>15829164041</v>
      </c>
      <c r="Q414" s="86" t="s">
        <v>97</v>
      </c>
      <c r="R414" s="88"/>
      <c r="S414" s="88"/>
      <c r="T414" s="162"/>
      <c r="U414" s="157"/>
      <c r="V414" s="111">
        <v>2</v>
      </c>
    </row>
    <row r="415" s="5" customFormat="1" ht="22" customHeight="1" spans="1:22">
      <c r="A415" s="85">
        <v>412</v>
      </c>
      <c r="B415" s="114" t="s">
        <v>96</v>
      </c>
      <c r="C415" s="97" t="s">
        <v>20</v>
      </c>
      <c r="D415" s="88">
        <v>40</v>
      </c>
      <c r="E415" s="88" t="s">
        <v>14</v>
      </c>
      <c r="F415" s="223" t="s">
        <v>98</v>
      </c>
      <c r="G415" s="240" t="s">
        <v>1481</v>
      </c>
      <c r="H415" s="86" t="s">
        <v>289</v>
      </c>
      <c r="I415" s="129" t="s">
        <v>290</v>
      </c>
      <c r="J415" s="130" t="s">
        <v>1313</v>
      </c>
      <c r="K415" s="86" t="s">
        <v>250</v>
      </c>
      <c r="L415" s="86">
        <v>950</v>
      </c>
      <c r="M415" s="127" t="s">
        <v>241</v>
      </c>
      <c r="N415" s="86">
        <v>950</v>
      </c>
      <c r="O415" s="88" t="s">
        <v>15</v>
      </c>
      <c r="P415" s="97">
        <v>13991464008</v>
      </c>
      <c r="Q415" s="86" t="s">
        <v>97</v>
      </c>
      <c r="R415" s="88"/>
      <c r="S415" s="88"/>
      <c r="T415" s="162"/>
      <c r="U415" s="157" t="s">
        <v>16</v>
      </c>
      <c r="V415" s="112">
        <v>1</v>
      </c>
    </row>
    <row r="416" s="5" customFormat="1" ht="22" customHeight="1" spans="1:22">
      <c r="A416" s="85">
        <v>413</v>
      </c>
      <c r="B416" s="114" t="s">
        <v>99</v>
      </c>
      <c r="C416" s="97" t="s">
        <v>11</v>
      </c>
      <c r="D416" s="88">
        <v>58</v>
      </c>
      <c r="E416" s="88" t="s">
        <v>14</v>
      </c>
      <c r="F416" s="223" t="s">
        <v>100</v>
      </c>
      <c r="G416" s="240" t="s">
        <v>1482</v>
      </c>
      <c r="H416" s="86" t="s">
        <v>289</v>
      </c>
      <c r="I416" s="129" t="s">
        <v>290</v>
      </c>
      <c r="J416" s="130" t="s">
        <v>1313</v>
      </c>
      <c r="K416" s="86" t="s">
        <v>250</v>
      </c>
      <c r="L416" s="86">
        <v>950</v>
      </c>
      <c r="M416" s="127" t="s">
        <v>241</v>
      </c>
      <c r="N416" s="86">
        <v>950</v>
      </c>
      <c r="O416" s="88" t="s">
        <v>15</v>
      </c>
      <c r="P416" s="97">
        <v>13289876378</v>
      </c>
      <c r="Q416" s="86" t="s">
        <v>97</v>
      </c>
      <c r="R416" s="88"/>
      <c r="S416" s="88"/>
      <c r="T416" s="162"/>
      <c r="U416" s="157" t="s">
        <v>16</v>
      </c>
      <c r="V416" s="111">
        <v>1</v>
      </c>
    </row>
    <row r="417" s="5" customFormat="1" ht="22" customHeight="1" spans="1:22">
      <c r="A417" s="85">
        <v>414</v>
      </c>
      <c r="B417" s="114" t="s">
        <v>1483</v>
      </c>
      <c r="C417" s="97" t="s">
        <v>20</v>
      </c>
      <c r="D417" s="88">
        <f ca="1" t="shared" ref="D417:D431" si="17">_xlfn.IFS(LEN(F417)=15,DATEDIF(TEXT("19"&amp;MID(F417,7,6),"0-00-00"),TODAY(),"y"),LEN(F417)=18,DATEDIF(TEXT(MID(F417,7,8),"0-00-00"),TODAY(),"y"),TRUE,"身份证错误")</f>
        <v>34</v>
      </c>
      <c r="E417" s="88">
        <v>2022.01</v>
      </c>
      <c r="F417" s="97" t="s">
        <v>1484</v>
      </c>
      <c r="G417" s="240" t="s">
        <v>1485</v>
      </c>
      <c r="H417" s="221" t="s">
        <v>1486</v>
      </c>
      <c r="I417" s="129" t="s">
        <v>306</v>
      </c>
      <c r="J417" s="130" t="s">
        <v>1487</v>
      </c>
      <c r="K417" s="86" t="s">
        <v>250</v>
      </c>
      <c r="L417" s="86">
        <v>1150</v>
      </c>
      <c r="M417" s="127" t="s">
        <v>241</v>
      </c>
      <c r="N417" s="86">
        <v>1150</v>
      </c>
      <c r="O417" s="88" t="s">
        <v>113</v>
      </c>
      <c r="P417" s="97">
        <v>15291442188</v>
      </c>
      <c r="Q417" s="88" t="s">
        <v>209</v>
      </c>
      <c r="R417" s="88"/>
      <c r="S417" s="88"/>
      <c r="T417" s="162"/>
      <c r="U417" s="157"/>
      <c r="V417" s="111">
        <v>34</v>
      </c>
    </row>
    <row r="418" s="5" customFormat="1" ht="22" customHeight="1" spans="1:22">
      <c r="A418" s="85">
        <v>415</v>
      </c>
      <c r="B418" s="114" t="s">
        <v>1488</v>
      </c>
      <c r="C418" s="97" t="s">
        <v>11</v>
      </c>
      <c r="D418" s="88">
        <f ca="1" t="shared" si="17"/>
        <v>47</v>
      </c>
      <c r="E418" s="88">
        <v>2022.01</v>
      </c>
      <c r="F418" s="223" t="s">
        <v>1489</v>
      </c>
      <c r="G418" s="157" t="s">
        <v>1490</v>
      </c>
      <c r="H418" s="86" t="s">
        <v>265</v>
      </c>
      <c r="I418" s="129" t="s">
        <v>248</v>
      </c>
      <c r="J418" s="130" t="s">
        <v>1491</v>
      </c>
      <c r="K418" s="86" t="s">
        <v>250</v>
      </c>
      <c r="L418" s="86">
        <v>1150</v>
      </c>
      <c r="M418" s="127" t="s">
        <v>241</v>
      </c>
      <c r="N418" s="86">
        <v>1150</v>
      </c>
      <c r="O418" s="88" t="s">
        <v>15</v>
      </c>
      <c r="P418" s="97">
        <v>13992485156</v>
      </c>
      <c r="Q418" s="88" t="s">
        <v>209</v>
      </c>
      <c r="R418" s="88"/>
      <c r="S418" s="88"/>
      <c r="T418" s="162"/>
      <c r="U418" s="157"/>
      <c r="V418" s="111">
        <v>34</v>
      </c>
    </row>
    <row r="419" s="5" customFormat="1" ht="22" customHeight="1" spans="1:22">
      <c r="A419" s="85">
        <v>416</v>
      </c>
      <c r="B419" s="114" t="s">
        <v>1492</v>
      </c>
      <c r="C419" s="97" t="s">
        <v>20</v>
      </c>
      <c r="D419" s="88">
        <f ca="1" t="shared" si="17"/>
        <v>37</v>
      </c>
      <c r="E419" s="88">
        <v>2022.02</v>
      </c>
      <c r="F419" s="97" t="s">
        <v>1493</v>
      </c>
      <c r="G419" s="240" t="s">
        <v>1494</v>
      </c>
      <c r="H419" s="221" t="s">
        <v>289</v>
      </c>
      <c r="I419" s="129" t="s">
        <v>290</v>
      </c>
      <c r="J419" s="130" t="s">
        <v>291</v>
      </c>
      <c r="K419" s="86" t="s">
        <v>250</v>
      </c>
      <c r="L419" s="86">
        <v>1150</v>
      </c>
      <c r="M419" s="127" t="s">
        <v>241</v>
      </c>
      <c r="N419" s="86">
        <v>1150</v>
      </c>
      <c r="O419" s="88" t="s">
        <v>113</v>
      </c>
      <c r="P419" s="97">
        <v>15809147821</v>
      </c>
      <c r="Q419" s="88" t="s">
        <v>209</v>
      </c>
      <c r="R419" s="88"/>
      <c r="S419" s="88"/>
      <c r="T419" s="162"/>
      <c r="U419" s="157"/>
      <c r="V419" s="111">
        <v>33</v>
      </c>
    </row>
    <row r="420" s="5" customFormat="1" ht="22" customHeight="1" spans="1:22">
      <c r="A420" s="85">
        <v>417</v>
      </c>
      <c r="B420" s="114" t="s">
        <v>1495</v>
      </c>
      <c r="C420" s="97" t="s">
        <v>20</v>
      </c>
      <c r="D420" s="88">
        <f ca="1" t="shared" si="17"/>
        <v>29</v>
      </c>
      <c r="E420" s="88">
        <v>2022.02</v>
      </c>
      <c r="F420" s="97" t="s">
        <v>1496</v>
      </c>
      <c r="G420" s="240" t="s">
        <v>1497</v>
      </c>
      <c r="H420" s="221" t="s">
        <v>237</v>
      </c>
      <c r="I420" s="129" t="s">
        <v>238</v>
      </c>
      <c r="J420" s="130" t="s">
        <v>239</v>
      </c>
      <c r="K420" s="86" t="s">
        <v>250</v>
      </c>
      <c r="L420" s="86">
        <v>1150</v>
      </c>
      <c r="M420" s="127" t="s">
        <v>241</v>
      </c>
      <c r="N420" s="86">
        <v>1150</v>
      </c>
      <c r="O420" s="88" t="s">
        <v>113</v>
      </c>
      <c r="P420" s="97">
        <v>15591963245</v>
      </c>
      <c r="Q420" s="88" t="s">
        <v>209</v>
      </c>
      <c r="R420" s="88"/>
      <c r="S420" s="88"/>
      <c r="T420" s="162"/>
      <c r="U420" s="157"/>
      <c r="V420" s="111">
        <v>33</v>
      </c>
    </row>
    <row r="421" s="5" customFormat="1" ht="22" customHeight="1" spans="1:22">
      <c r="A421" s="85">
        <v>418</v>
      </c>
      <c r="B421" s="114" t="s">
        <v>1498</v>
      </c>
      <c r="C421" s="97" t="s">
        <v>20</v>
      </c>
      <c r="D421" s="88">
        <f ca="1" t="shared" si="17"/>
        <v>24</v>
      </c>
      <c r="E421" s="88">
        <v>2022.04</v>
      </c>
      <c r="F421" s="97" t="s">
        <v>1499</v>
      </c>
      <c r="G421" s="240" t="s">
        <v>1500</v>
      </c>
      <c r="H421" s="221" t="s">
        <v>237</v>
      </c>
      <c r="I421" s="129" t="s">
        <v>238</v>
      </c>
      <c r="J421" s="130" t="s">
        <v>239</v>
      </c>
      <c r="K421" s="86" t="s">
        <v>250</v>
      </c>
      <c r="L421" s="86">
        <v>1150</v>
      </c>
      <c r="M421" s="127" t="s">
        <v>241</v>
      </c>
      <c r="N421" s="86">
        <v>1150</v>
      </c>
      <c r="O421" s="88" t="s">
        <v>113</v>
      </c>
      <c r="P421" s="97">
        <v>13679111926</v>
      </c>
      <c r="Q421" s="88" t="s">
        <v>209</v>
      </c>
      <c r="R421" s="88"/>
      <c r="S421" s="88"/>
      <c r="T421" s="162"/>
      <c r="U421" s="157"/>
      <c r="V421" s="111">
        <v>31</v>
      </c>
    </row>
    <row r="422" s="5" customFormat="1" ht="22" customHeight="1" spans="1:22">
      <c r="A422" s="85">
        <v>419</v>
      </c>
      <c r="B422" s="114" t="s">
        <v>1501</v>
      </c>
      <c r="C422" s="97" t="s">
        <v>20</v>
      </c>
      <c r="D422" s="88">
        <f ca="1" t="shared" si="17"/>
        <v>31</v>
      </c>
      <c r="E422" s="88">
        <v>2022.04</v>
      </c>
      <c r="F422" s="97" t="s">
        <v>1502</v>
      </c>
      <c r="G422" s="240" t="s">
        <v>1503</v>
      </c>
      <c r="H422" s="221" t="s">
        <v>1317</v>
      </c>
      <c r="I422" s="129" t="s">
        <v>306</v>
      </c>
      <c r="J422" s="130" t="s">
        <v>1504</v>
      </c>
      <c r="K422" s="86" t="s">
        <v>250</v>
      </c>
      <c r="L422" s="86">
        <v>1150</v>
      </c>
      <c r="M422" s="127" t="s">
        <v>241</v>
      </c>
      <c r="N422" s="86">
        <v>1150</v>
      </c>
      <c r="O422" s="88" t="s">
        <v>113</v>
      </c>
      <c r="P422" s="97">
        <v>15829169398</v>
      </c>
      <c r="Q422" s="88" t="s">
        <v>209</v>
      </c>
      <c r="R422" s="88"/>
      <c r="S422" s="88"/>
      <c r="T422" s="162"/>
      <c r="U422" s="157"/>
      <c r="V422" s="111">
        <v>31</v>
      </c>
    </row>
    <row r="423" s="5" customFormat="1" ht="22" customHeight="1" spans="1:22">
      <c r="A423" s="85">
        <v>420</v>
      </c>
      <c r="B423" s="114" t="s">
        <v>1505</v>
      </c>
      <c r="C423" s="97" t="s">
        <v>20</v>
      </c>
      <c r="D423" s="88">
        <f ca="1" t="shared" si="17"/>
        <v>30</v>
      </c>
      <c r="E423" s="88">
        <v>2022.04</v>
      </c>
      <c r="F423" s="97" t="s">
        <v>1506</v>
      </c>
      <c r="G423" s="240" t="s">
        <v>1507</v>
      </c>
      <c r="H423" s="221" t="s">
        <v>237</v>
      </c>
      <c r="I423" s="129" t="s">
        <v>238</v>
      </c>
      <c r="J423" s="130" t="s">
        <v>239</v>
      </c>
      <c r="K423" s="86" t="s">
        <v>250</v>
      </c>
      <c r="L423" s="86">
        <v>1150</v>
      </c>
      <c r="M423" s="127" t="s">
        <v>241</v>
      </c>
      <c r="N423" s="86">
        <v>1150</v>
      </c>
      <c r="O423" s="88" t="s">
        <v>113</v>
      </c>
      <c r="P423" s="97">
        <v>18691420261</v>
      </c>
      <c r="Q423" s="88" t="s">
        <v>209</v>
      </c>
      <c r="R423" s="88"/>
      <c r="S423" s="88"/>
      <c r="T423" s="162"/>
      <c r="U423" s="157"/>
      <c r="V423" s="111">
        <v>31</v>
      </c>
    </row>
    <row r="424" s="5" customFormat="1" ht="22" customHeight="1" spans="1:22">
      <c r="A424" s="85">
        <v>421</v>
      </c>
      <c r="B424" s="114" t="s">
        <v>1508</v>
      </c>
      <c r="C424" s="97" t="s">
        <v>20</v>
      </c>
      <c r="D424" s="88">
        <f ca="1" t="shared" si="17"/>
        <v>37</v>
      </c>
      <c r="E424" s="88">
        <v>2022.04</v>
      </c>
      <c r="F424" s="97" t="s">
        <v>1509</v>
      </c>
      <c r="G424" s="240" t="s">
        <v>1510</v>
      </c>
      <c r="H424" s="221" t="s">
        <v>265</v>
      </c>
      <c r="I424" s="129" t="s">
        <v>248</v>
      </c>
      <c r="J424" s="130" t="s">
        <v>1491</v>
      </c>
      <c r="K424" s="86" t="s">
        <v>250</v>
      </c>
      <c r="L424" s="86">
        <v>1150</v>
      </c>
      <c r="M424" s="127" t="s">
        <v>241</v>
      </c>
      <c r="N424" s="86">
        <v>1150</v>
      </c>
      <c r="O424" s="88" t="s">
        <v>113</v>
      </c>
      <c r="P424" s="97">
        <v>18329879756</v>
      </c>
      <c r="Q424" s="88" t="s">
        <v>209</v>
      </c>
      <c r="R424" s="88"/>
      <c r="S424" s="88"/>
      <c r="T424" s="162"/>
      <c r="U424" s="157"/>
      <c r="V424" s="111">
        <v>31</v>
      </c>
    </row>
    <row r="425" s="5" customFormat="1" ht="22" customHeight="1" spans="1:22">
      <c r="A425" s="85">
        <v>422</v>
      </c>
      <c r="B425" s="114" t="s">
        <v>1511</v>
      </c>
      <c r="C425" s="97" t="s">
        <v>11</v>
      </c>
      <c r="D425" s="88">
        <f ca="1" t="shared" si="17"/>
        <v>52</v>
      </c>
      <c r="E425" s="88">
        <v>2022.06</v>
      </c>
      <c r="F425" s="97" t="s">
        <v>1512</v>
      </c>
      <c r="G425" s="240" t="s">
        <v>1513</v>
      </c>
      <c r="H425" s="221" t="s">
        <v>237</v>
      </c>
      <c r="I425" s="129" t="s">
        <v>238</v>
      </c>
      <c r="J425" s="130" t="s">
        <v>239</v>
      </c>
      <c r="K425" s="86" t="s">
        <v>250</v>
      </c>
      <c r="L425" s="86">
        <v>1150</v>
      </c>
      <c r="M425" s="127" t="s">
        <v>241</v>
      </c>
      <c r="N425" s="86">
        <v>1150</v>
      </c>
      <c r="O425" s="88" t="s">
        <v>113</v>
      </c>
      <c r="P425" s="97">
        <v>13991504420</v>
      </c>
      <c r="Q425" s="88" t="s">
        <v>209</v>
      </c>
      <c r="R425" s="88"/>
      <c r="S425" s="88"/>
      <c r="T425" s="162"/>
      <c r="U425" s="157"/>
      <c r="V425" s="111">
        <v>29</v>
      </c>
    </row>
    <row r="426" s="5" customFormat="1" ht="22" customHeight="1" spans="1:22">
      <c r="A426" s="85">
        <v>423</v>
      </c>
      <c r="B426" s="114" t="s">
        <v>1514</v>
      </c>
      <c r="C426" s="97" t="s">
        <v>11</v>
      </c>
      <c r="D426" s="88">
        <f ca="1" t="shared" si="17"/>
        <v>54</v>
      </c>
      <c r="E426" s="88">
        <v>2022.06</v>
      </c>
      <c r="F426" s="97" t="s">
        <v>1515</v>
      </c>
      <c r="G426" s="240" t="s">
        <v>1516</v>
      </c>
      <c r="H426" s="221" t="s">
        <v>289</v>
      </c>
      <c r="I426" s="129" t="s">
        <v>290</v>
      </c>
      <c r="J426" s="130" t="s">
        <v>291</v>
      </c>
      <c r="K426" s="86" t="s">
        <v>250</v>
      </c>
      <c r="L426" s="86">
        <v>1150</v>
      </c>
      <c r="M426" s="127" t="s">
        <v>241</v>
      </c>
      <c r="N426" s="86">
        <v>1150</v>
      </c>
      <c r="O426" s="88" t="s">
        <v>113</v>
      </c>
      <c r="P426" s="97">
        <v>18740741350</v>
      </c>
      <c r="Q426" s="88" t="s">
        <v>209</v>
      </c>
      <c r="R426" s="88"/>
      <c r="S426" s="88"/>
      <c r="T426" s="162"/>
      <c r="U426" s="157"/>
      <c r="V426" s="111">
        <v>29</v>
      </c>
    </row>
    <row r="427" s="5" customFormat="1" ht="22" customHeight="1" spans="1:22">
      <c r="A427" s="85">
        <v>424</v>
      </c>
      <c r="B427" s="114" t="s">
        <v>1517</v>
      </c>
      <c r="C427" s="97" t="s">
        <v>20</v>
      </c>
      <c r="D427" s="88">
        <f ca="1" t="shared" si="17"/>
        <v>44</v>
      </c>
      <c r="E427" s="88">
        <v>2022.07</v>
      </c>
      <c r="F427" s="223" t="s">
        <v>1518</v>
      </c>
      <c r="G427" s="240" t="s">
        <v>1519</v>
      </c>
      <c r="H427" s="221" t="s">
        <v>1317</v>
      </c>
      <c r="I427" s="129" t="s">
        <v>306</v>
      </c>
      <c r="J427" s="130" t="s">
        <v>1504</v>
      </c>
      <c r="K427" s="86" t="s">
        <v>250</v>
      </c>
      <c r="L427" s="86">
        <v>1150</v>
      </c>
      <c r="M427" s="127" t="s">
        <v>241</v>
      </c>
      <c r="N427" s="86">
        <v>1150</v>
      </c>
      <c r="O427" s="88" t="s">
        <v>113</v>
      </c>
      <c r="P427" s="97">
        <v>13992456927</v>
      </c>
      <c r="Q427" s="88" t="s">
        <v>209</v>
      </c>
      <c r="R427" s="88"/>
      <c r="S427" s="88"/>
      <c r="T427" s="162"/>
      <c r="U427" s="157"/>
      <c r="V427" s="111">
        <v>28</v>
      </c>
    </row>
    <row r="428" s="5" customFormat="1" ht="22" customHeight="1" spans="1:22">
      <c r="A428" s="85">
        <v>425</v>
      </c>
      <c r="B428" s="114" t="s">
        <v>1520</v>
      </c>
      <c r="C428" s="97" t="s">
        <v>20</v>
      </c>
      <c r="D428" s="88">
        <f ca="1" t="shared" si="17"/>
        <v>37</v>
      </c>
      <c r="E428" s="88">
        <v>2022.07</v>
      </c>
      <c r="F428" s="97" t="s">
        <v>1521</v>
      </c>
      <c r="G428" s="240" t="s">
        <v>1522</v>
      </c>
      <c r="H428" s="221" t="s">
        <v>237</v>
      </c>
      <c r="I428" s="129" t="s">
        <v>238</v>
      </c>
      <c r="J428" s="130" t="s">
        <v>239</v>
      </c>
      <c r="K428" s="86" t="s">
        <v>250</v>
      </c>
      <c r="L428" s="86">
        <v>1150</v>
      </c>
      <c r="M428" s="127" t="s">
        <v>241</v>
      </c>
      <c r="N428" s="86">
        <v>1150</v>
      </c>
      <c r="O428" s="88" t="s">
        <v>113</v>
      </c>
      <c r="P428" s="97">
        <v>17719726936</v>
      </c>
      <c r="Q428" s="88" t="s">
        <v>209</v>
      </c>
      <c r="R428" s="88"/>
      <c r="S428" s="88"/>
      <c r="T428" s="162"/>
      <c r="U428" s="157"/>
      <c r="V428" s="111">
        <v>28</v>
      </c>
    </row>
    <row r="429" s="77" customFormat="1" ht="22" customHeight="1" spans="1:22">
      <c r="A429" s="85">
        <v>426</v>
      </c>
      <c r="B429" s="103" t="s">
        <v>1523</v>
      </c>
      <c r="C429" s="103" t="s">
        <v>20</v>
      </c>
      <c r="D429" s="100">
        <f ca="1" t="shared" si="17"/>
        <v>35</v>
      </c>
      <c r="E429" s="100">
        <v>2022.08</v>
      </c>
      <c r="F429" s="103" t="s">
        <v>1524</v>
      </c>
      <c r="G429" s="120" t="s">
        <v>1525</v>
      </c>
      <c r="H429" s="99" t="s">
        <v>289</v>
      </c>
      <c r="I429" s="146" t="s">
        <v>290</v>
      </c>
      <c r="J429" s="135" t="s">
        <v>291</v>
      </c>
      <c r="K429" s="99" t="s">
        <v>250</v>
      </c>
      <c r="L429" s="99">
        <v>1150</v>
      </c>
      <c r="M429" s="127" t="s">
        <v>241</v>
      </c>
      <c r="N429" s="99">
        <v>1150</v>
      </c>
      <c r="O429" s="100" t="s">
        <v>113</v>
      </c>
      <c r="P429" s="103">
        <v>18292699937</v>
      </c>
      <c r="Q429" s="100" t="s">
        <v>209</v>
      </c>
      <c r="R429" s="100"/>
      <c r="S429" s="100"/>
      <c r="T429" s="169"/>
      <c r="U429" s="120"/>
      <c r="V429" s="100">
        <v>31</v>
      </c>
    </row>
    <row r="430" s="5" customFormat="1" ht="22" customHeight="1" spans="1:22">
      <c r="A430" s="85">
        <v>427</v>
      </c>
      <c r="B430" s="114" t="s">
        <v>1526</v>
      </c>
      <c r="C430" s="97" t="s">
        <v>11</v>
      </c>
      <c r="D430" s="88">
        <f ca="1" t="shared" si="17"/>
        <v>34</v>
      </c>
      <c r="E430" s="88">
        <v>2022.08</v>
      </c>
      <c r="F430" s="223" t="s">
        <v>1527</v>
      </c>
      <c r="G430" s="240" t="s">
        <v>1528</v>
      </c>
      <c r="H430" s="221" t="s">
        <v>289</v>
      </c>
      <c r="I430" s="129" t="s">
        <v>290</v>
      </c>
      <c r="J430" s="130" t="s">
        <v>291</v>
      </c>
      <c r="K430" s="86" t="s">
        <v>250</v>
      </c>
      <c r="L430" s="86">
        <v>1150</v>
      </c>
      <c r="M430" s="127" t="s">
        <v>241</v>
      </c>
      <c r="N430" s="86">
        <v>1150</v>
      </c>
      <c r="O430" s="88" t="s">
        <v>113</v>
      </c>
      <c r="P430" s="97">
        <v>13992485111</v>
      </c>
      <c r="Q430" s="88" t="s">
        <v>209</v>
      </c>
      <c r="R430" s="88"/>
      <c r="S430" s="88"/>
      <c r="T430" s="162"/>
      <c r="U430" s="157"/>
      <c r="V430" s="111">
        <v>27</v>
      </c>
    </row>
    <row r="431" s="5" customFormat="1" ht="22" customHeight="1" spans="1:22">
      <c r="A431" s="85">
        <v>428</v>
      </c>
      <c r="B431" s="114" t="s">
        <v>1529</v>
      </c>
      <c r="C431" s="97" t="s">
        <v>11</v>
      </c>
      <c r="D431" s="88">
        <f ca="1" t="shared" si="17"/>
        <v>52</v>
      </c>
      <c r="E431" s="88">
        <v>2022.08</v>
      </c>
      <c r="F431" s="223" t="s">
        <v>1530</v>
      </c>
      <c r="G431" s="240" t="s">
        <v>1531</v>
      </c>
      <c r="H431" s="221" t="s">
        <v>289</v>
      </c>
      <c r="I431" s="129" t="s">
        <v>290</v>
      </c>
      <c r="J431" s="130" t="s">
        <v>291</v>
      </c>
      <c r="K431" s="86" t="s">
        <v>250</v>
      </c>
      <c r="L431" s="86">
        <v>1150</v>
      </c>
      <c r="M431" s="127" t="s">
        <v>241</v>
      </c>
      <c r="N431" s="86">
        <v>1150</v>
      </c>
      <c r="O431" s="88" t="s">
        <v>113</v>
      </c>
      <c r="P431" s="97">
        <v>15929653620</v>
      </c>
      <c r="Q431" s="88" t="s">
        <v>209</v>
      </c>
      <c r="R431" s="88"/>
      <c r="S431" s="88"/>
      <c r="T431" s="162"/>
      <c r="U431" s="157"/>
      <c r="V431" s="111">
        <v>27</v>
      </c>
    </row>
    <row r="432" s="5" customFormat="1" ht="22" customHeight="1" spans="1:22">
      <c r="A432" s="85">
        <v>429</v>
      </c>
      <c r="B432" s="114" t="s">
        <v>1532</v>
      </c>
      <c r="C432" s="97" t="s">
        <v>20</v>
      </c>
      <c r="D432" s="88">
        <v>45</v>
      </c>
      <c r="E432" s="88">
        <v>2022.09</v>
      </c>
      <c r="F432" s="223" t="s">
        <v>1533</v>
      </c>
      <c r="G432" s="240" t="s">
        <v>1534</v>
      </c>
      <c r="H432" s="221" t="s">
        <v>289</v>
      </c>
      <c r="I432" s="129" t="s">
        <v>290</v>
      </c>
      <c r="J432" s="130" t="s">
        <v>291</v>
      </c>
      <c r="K432" s="86" t="s">
        <v>250</v>
      </c>
      <c r="L432" s="86">
        <v>1150</v>
      </c>
      <c r="M432" s="127" t="s">
        <v>241</v>
      </c>
      <c r="N432" s="86">
        <v>1150</v>
      </c>
      <c r="O432" s="88" t="s">
        <v>113</v>
      </c>
      <c r="P432" s="97">
        <v>13679144520</v>
      </c>
      <c r="Q432" s="88" t="s">
        <v>209</v>
      </c>
      <c r="R432" s="88"/>
      <c r="S432" s="88"/>
      <c r="T432" s="162"/>
      <c r="U432" s="157"/>
      <c r="V432" s="111">
        <v>27</v>
      </c>
    </row>
    <row r="433" s="5" customFormat="1" ht="22" customHeight="1" spans="1:22">
      <c r="A433" s="85">
        <v>430</v>
      </c>
      <c r="B433" s="114" t="s">
        <v>1535</v>
      </c>
      <c r="C433" s="97" t="s">
        <v>20</v>
      </c>
      <c r="D433" s="88">
        <f ca="1" t="shared" ref="D433:D486" si="18">_xlfn.IFS(LEN(F433)=15,DATEDIF(TEXT("19"&amp;MID(F433,7,6),"0-00-00"),TODAY(),"y"),LEN(F433)=18,DATEDIF(TEXT(MID(F433,7,8),"0-00-00"),TODAY(),"y"),TRUE,"身份证错误")</f>
        <v>43</v>
      </c>
      <c r="E433" s="88">
        <v>2022.09</v>
      </c>
      <c r="F433" s="223" t="s">
        <v>1536</v>
      </c>
      <c r="G433" s="240" t="s">
        <v>1537</v>
      </c>
      <c r="H433" s="221" t="s">
        <v>289</v>
      </c>
      <c r="I433" s="129" t="s">
        <v>290</v>
      </c>
      <c r="J433" s="130" t="s">
        <v>291</v>
      </c>
      <c r="K433" s="86" t="s">
        <v>250</v>
      </c>
      <c r="L433" s="86">
        <v>1150</v>
      </c>
      <c r="M433" s="127" t="s">
        <v>241</v>
      </c>
      <c r="N433" s="86">
        <v>1150</v>
      </c>
      <c r="O433" s="88" t="s">
        <v>113</v>
      </c>
      <c r="P433" s="97">
        <v>18209279925</v>
      </c>
      <c r="Q433" s="88" t="s">
        <v>209</v>
      </c>
      <c r="R433" s="88"/>
      <c r="S433" s="88"/>
      <c r="T433" s="162"/>
      <c r="U433" s="157"/>
      <c r="V433" s="111">
        <v>26</v>
      </c>
    </row>
    <row r="434" s="5" customFormat="1" ht="22" customHeight="1" spans="1:22">
      <c r="A434" s="85">
        <v>431</v>
      </c>
      <c r="B434" s="114" t="s">
        <v>1538</v>
      </c>
      <c r="C434" s="97" t="s">
        <v>11</v>
      </c>
      <c r="D434" s="88">
        <f ca="1" t="shared" si="18"/>
        <v>51</v>
      </c>
      <c r="E434" s="88">
        <v>2022.09</v>
      </c>
      <c r="F434" s="223" t="s">
        <v>1539</v>
      </c>
      <c r="G434" s="240" t="s">
        <v>1540</v>
      </c>
      <c r="H434" s="221" t="s">
        <v>289</v>
      </c>
      <c r="I434" s="129" t="s">
        <v>290</v>
      </c>
      <c r="J434" s="130" t="s">
        <v>291</v>
      </c>
      <c r="K434" s="86" t="s">
        <v>250</v>
      </c>
      <c r="L434" s="86">
        <v>1150</v>
      </c>
      <c r="M434" s="127" t="s">
        <v>241</v>
      </c>
      <c r="N434" s="86">
        <v>1150</v>
      </c>
      <c r="O434" s="88" t="s">
        <v>113</v>
      </c>
      <c r="P434" s="97">
        <v>13991446125</v>
      </c>
      <c r="Q434" s="88" t="s">
        <v>209</v>
      </c>
      <c r="R434" s="88"/>
      <c r="S434" s="88"/>
      <c r="T434" s="162"/>
      <c r="U434" s="157"/>
      <c r="V434" s="111">
        <v>26</v>
      </c>
    </row>
    <row r="435" s="5" customFormat="1" ht="22" customHeight="1" spans="1:22">
      <c r="A435" s="85">
        <v>432</v>
      </c>
      <c r="B435" s="114" t="s">
        <v>1541</v>
      </c>
      <c r="C435" s="97" t="s">
        <v>20</v>
      </c>
      <c r="D435" s="88">
        <f ca="1" t="shared" si="18"/>
        <v>47</v>
      </c>
      <c r="E435" s="88">
        <v>2022.11</v>
      </c>
      <c r="F435" s="223" t="s">
        <v>1542</v>
      </c>
      <c r="G435" s="240" t="s">
        <v>1543</v>
      </c>
      <c r="H435" s="221" t="s">
        <v>289</v>
      </c>
      <c r="I435" s="129" t="s">
        <v>290</v>
      </c>
      <c r="J435" s="130" t="s">
        <v>291</v>
      </c>
      <c r="K435" s="86" t="s">
        <v>250</v>
      </c>
      <c r="L435" s="86">
        <v>1050</v>
      </c>
      <c r="M435" s="127" t="s">
        <v>241</v>
      </c>
      <c r="N435" s="86">
        <v>1050</v>
      </c>
      <c r="O435" s="88" t="s">
        <v>113</v>
      </c>
      <c r="P435" s="97">
        <v>18309142660</v>
      </c>
      <c r="Q435" s="88" t="s">
        <v>209</v>
      </c>
      <c r="R435" s="88"/>
      <c r="S435" s="88"/>
      <c r="T435" s="162"/>
      <c r="U435" s="157"/>
      <c r="V435" s="111">
        <v>24</v>
      </c>
    </row>
    <row r="436" s="5" customFormat="1" ht="22" customHeight="1" spans="1:22">
      <c r="A436" s="85">
        <v>433</v>
      </c>
      <c r="B436" s="114" t="s">
        <v>1544</v>
      </c>
      <c r="C436" s="97" t="s">
        <v>11</v>
      </c>
      <c r="D436" s="88">
        <f ca="1" t="shared" si="18"/>
        <v>50</v>
      </c>
      <c r="E436" s="88">
        <v>2022.11</v>
      </c>
      <c r="F436" s="223" t="s">
        <v>1545</v>
      </c>
      <c r="G436" s="240" t="s">
        <v>1546</v>
      </c>
      <c r="H436" s="221" t="s">
        <v>289</v>
      </c>
      <c r="I436" s="129" t="s">
        <v>290</v>
      </c>
      <c r="J436" s="130" t="s">
        <v>291</v>
      </c>
      <c r="K436" s="86" t="s">
        <v>250</v>
      </c>
      <c r="L436" s="86">
        <v>1050</v>
      </c>
      <c r="M436" s="127" t="s">
        <v>241</v>
      </c>
      <c r="N436" s="86">
        <v>1050</v>
      </c>
      <c r="O436" s="88" t="s">
        <v>113</v>
      </c>
      <c r="P436" s="97">
        <v>15029156350</v>
      </c>
      <c r="Q436" s="88" t="s">
        <v>209</v>
      </c>
      <c r="R436" s="88"/>
      <c r="S436" s="88"/>
      <c r="T436" s="162"/>
      <c r="U436" s="157"/>
      <c r="V436" s="111">
        <v>24</v>
      </c>
    </row>
    <row r="437" s="5" customFormat="1" ht="22" customHeight="1" spans="1:22">
      <c r="A437" s="85">
        <v>434</v>
      </c>
      <c r="B437" s="114" t="s">
        <v>1547</v>
      </c>
      <c r="C437" s="97" t="s">
        <v>11</v>
      </c>
      <c r="D437" s="88">
        <f ca="1" t="shared" si="18"/>
        <v>34</v>
      </c>
      <c r="E437" s="88">
        <v>2022.11</v>
      </c>
      <c r="F437" s="223" t="s">
        <v>1548</v>
      </c>
      <c r="G437" s="240" t="s">
        <v>1549</v>
      </c>
      <c r="H437" s="221" t="s">
        <v>289</v>
      </c>
      <c r="I437" s="129" t="s">
        <v>290</v>
      </c>
      <c r="J437" s="130" t="s">
        <v>291</v>
      </c>
      <c r="K437" s="86" t="s">
        <v>250</v>
      </c>
      <c r="L437" s="86">
        <v>1050</v>
      </c>
      <c r="M437" s="127" t="s">
        <v>241</v>
      </c>
      <c r="N437" s="86">
        <v>1050</v>
      </c>
      <c r="O437" s="88" t="s">
        <v>113</v>
      </c>
      <c r="P437" s="97">
        <v>18391923442</v>
      </c>
      <c r="Q437" s="88" t="s">
        <v>209</v>
      </c>
      <c r="R437" s="88"/>
      <c r="S437" s="88"/>
      <c r="T437" s="162"/>
      <c r="U437" s="157"/>
      <c r="V437" s="111">
        <v>24</v>
      </c>
    </row>
    <row r="438" s="5" customFormat="1" ht="22" customHeight="1" spans="1:22">
      <c r="A438" s="85">
        <v>435</v>
      </c>
      <c r="B438" s="114" t="s">
        <v>1550</v>
      </c>
      <c r="C438" s="97" t="s">
        <v>20</v>
      </c>
      <c r="D438" s="88">
        <f ca="1" t="shared" si="18"/>
        <v>24</v>
      </c>
      <c r="E438" s="88">
        <v>2023.02</v>
      </c>
      <c r="F438" s="223" t="s">
        <v>1551</v>
      </c>
      <c r="G438" s="240" t="s">
        <v>1552</v>
      </c>
      <c r="H438" s="221" t="s">
        <v>289</v>
      </c>
      <c r="I438" s="129" t="s">
        <v>290</v>
      </c>
      <c r="J438" s="130" t="s">
        <v>291</v>
      </c>
      <c r="K438" s="86" t="s">
        <v>250</v>
      </c>
      <c r="L438" s="86">
        <v>1050</v>
      </c>
      <c r="M438" s="127" t="s">
        <v>241</v>
      </c>
      <c r="N438" s="86">
        <v>1050</v>
      </c>
      <c r="O438" s="88" t="s">
        <v>15</v>
      </c>
      <c r="P438" s="97">
        <v>18992452822</v>
      </c>
      <c r="Q438" s="88" t="s">
        <v>209</v>
      </c>
      <c r="R438" s="88"/>
      <c r="S438" s="88"/>
      <c r="T438" s="162"/>
      <c r="U438" s="157"/>
      <c r="V438" s="111">
        <v>21</v>
      </c>
    </row>
    <row r="439" s="5" customFormat="1" ht="22" customHeight="1" spans="1:22">
      <c r="A439" s="85">
        <v>436</v>
      </c>
      <c r="B439" s="114" t="s">
        <v>1553</v>
      </c>
      <c r="C439" s="97" t="s">
        <v>20</v>
      </c>
      <c r="D439" s="88">
        <f ca="1" t="shared" si="18"/>
        <v>46</v>
      </c>
      <c r="E439" s="88">
        <v>2023.02</v>
      </c>
      <c r="F439" s="223" t="s">
        <v>1554</v>
      </c>
      <c r="G439" s="240" t="s">
        <v>1555</v>
      </c>
      <c r="H439" s="221" t="s">
        <v>289</v>
      </c>
      <c r="I439" s="129" t="s">
        <v>290</v>
      </c>
      <c r="J439" s="130" t="s">
        <v>291</v>
      </c>
      <c r="K439" s="86" t="s">
        <v>250</v>
      </c>
      <c r="L439" s="86">
        <v>1050</v>
      </c>
      <c r="M439" s="127" t="s">
        <v>241</v>
      </c>
      <c r="N439" s="86">
        <v>1050</v>
      </c>
      <c r="O439" s="88" t="s">
        <v>15</v>
      </c>
      <c r="P439" s="97">
        <v>15991255646</v>
      </c>
      <c r="Q439" s="88" t="s">
        <v>209</v>
      </c>
      <c r="R439" s="88"/>
      <c r="S439" s="88"/>
      <c r="T439" s="162"/>
      <c r="U439" s="157"/>
      <c r="V439" s="111">
        <v>21</v>
      </c>
    </row>
    <row r="440" s="5" customFormat="1" ht="22" customHeight="1" spans="1:22">
      <c r="A440" s="85">
        <v>437</v>
      </c>
      <c r="B440" s="114" t="s">
        <v>1556</v>
      </c>
      <c r="C440" s="97" t="s">
        <v>20</v>
      </c>
      <c r="D440" s="88">
        <f ca="1" t="shared" si="18"/>
        <v>44</v>
      </c>
      <c r="E440" s="88">
        <v>2023.03</v>
      </c>
      <c r="F440" s="223" t="s">
        <v>1557</v>
      </c>
      <c r="G440" s="240" t="s">
        <v>1558</v>
      </c>
      <c r="H440" s="221" t="s">
        <v>289</v>
      </c>
      <c r="I440" s="129" t="s">
        <v>290</v>
      </c>
      <c r="J440" s="130" t="s">
        <v>291</v>
      </c>
      <c r="K440" s="86" t="s">
        <v>250</v>
      </c>
      <c r="L440" s="86">
        <v>1050</v>
      </c>
      <c r="M440" s="127" t="s">
        <v>241</v>
      </c>
      <c r="N440" s="86">
        <v>1050</v>
      </c>
      <c r="O440" s="88" t="s">
        <v>15</v>
      </c>
      <c r="P440" s="97">
        <v>13992406048</v>
      </c>
      <c r="Q440" s="88" t="s">
        <v>209</v>
      </c>
      <c r="R440" s="88"/>
      <c r="S440" s="88"/>
      <c r="T440" s="162"/>
      <c r="U440" s="157"/>
      <c r="V440" s="111">
        <v>20</v>
      </c>
    </row>
    <row r="441" s="5" customFormat="1" ht="22" customHeight="1" spans="1:22">
      <c r="A441" s="85">
        <v>438</v>
      </c>
      <c r="B441" s="114" t="s">
        <v>1559</v>
      </c>
      <c r="C441" s="97" t="s">
        <v>20</v>
      </c>
      <c r="D441" s="88">
        <f ca="1" t="shared" si="18"/>
        <v>39</v>
      </c>
      <c r="E441" s="88">
        <v>2023.03</v>
      </c>
      <c r="F441" s="223" t="s">
        <v>1560</v>
      </c>
      <c r="G441" s="240" t="s">
        <v>1561</v>
      </c>
      <c r="H441" s="221" t="s">
        <v>289</v>
      </c>
      <c r="I441" s="129" t="s">
        <v>290</v>
      </c>
      <c r="J441" s="130" t="s">
        <v>291</v>
      </c>
      <c r="K441" s="86" t="s">
        <v>250</v>
      </c>
      <c r="L441" s="86">
        <v>1050</v>
      </c>
      <c r="M441" s="127" t="s">
        <v>241</v>
      </c>
      <c r="N441" s="86">
        <v>1050</v>
      </c>
      <c r="O441" s="88" t="s">
        <v>15</v>
      </c>
      <c r="P441" s="97">
        <v>17342479704</v>
      </c>
      <c r="Q441" s="88" t="s">
        <v>209</v>
      </c>
      <c r="R441" s="88"/>
      <c r="S441" s="88"/>
      <c r="T441" s="162"/>
      <c r="U441" s="157"/>
      <c r="V441" s="111">
        <v>20</v>
      </c>
    </row>
    <row r="442" s="5" customFormat="1" ht="22" customHeight="1" spans="1:22">
      <c r="A442" s="85">
        <v>439</v>
      </c>
      <c r="B442" s="114" t="s">
        <v>1562</v>
      </c>
      <c r="C442" s="97" t="s">
        <v>20</v>
      </c>
      <c r="D442" s="88">
        <f ca="1" t="shared" si="18"/>
        <v>42</v>
      </c>
      <c r="E442" s="88">
        <v>2023.04</v>
      </c>
      <c r="F442" s="223" t="s">
        <v>1563</v>
      </c>
      <c r="G442" s="240" t="s">
        <v>1564</v>
      </c>
      <c r="H442" s="221" t="s">
        <v>289</v>
      </c>
      <c r="I442" s="129" t="s">
        <v>290</v>
      </c>
      <c r="J442" s="130" t="s">
        <v>291</v>
      </c>
      <c r="K442" s="86" t="s">
        <v>250</v>
      </c>
      <c r="L442" s="86">
        <v>1050</v>
      </c>
      <c r="M442" s="127" t="s">
        <v>241</v>
      </c>
      <c r="N442" s="86">
        <v>1050</v>
      </c>
      <c r="O442" s="88" t="s">
        <v>15</v>
      </c>
      <c r="P442" s="97">
        <v>15596273376</v>
      </c>
      <c r="Q442" s="88" t="s">
        <v>209</v>
      </c>
      <c r="R442" s="88"/>
      <c r="S442" s="88"/>
      <c r="T442" s="162"/>
      <c r="U442" s="157"/>
      <c r="V442" s="111">
        <v>19</v>
      </c>
    </row>
    <row r="443" s="5" customFormat="1" ht="22" customHeight="1" spans="1:22">
      <c r="A443" s="85">
        <v>440</v>
      </c>
      <c r="B443" s="114" t="s">
        <v>1565</v>
      </c>
      <c r="C443" s="97" t="s">
        <v>11</v>
      </c>
      <c r="D443" s="88">
        <f ca="1" t="shared" si="18"/>
        <v>52</v>
      </c>
      <c r="E443" s="88">
        <v>2023.06</v>
      </c>
      <c r="F443" s="97" t="s">
        <v>1566</v>
      </c>
      <c r="G443" s="240" t="s">
        <v>1567</v>
      </c>
      <c r="H443" s="221" t="s">
        <v>289</v>
      </c>
      <c r="I443" s="129" t="s">
        <v>290</v>
      </c>
      <c r="J443" s="130" t="s">
        <v>291</v>
      </c>
      <c r="K443" s="86" t="s">
        <v>250</v>
      </c>
      <c r="L443" s="86">
        <v>1050</v>
      </c>
      <c r="M443" s="127" t="s">
        <v>241</v>
      </c>
      <c r="N443" s="86">
        <v>1050</v>
      </c>
      <c r="O443" s="88" t="s">
        <v>15</v>
      </c>
      <c r="P443" s="97">
        <v>17829282883</v>
      </c>
      <c r="Q443" s="88" t="s">
        <v>209</v>
      </c>
      <c r="R443" s="88"/>
      <c r="S443" s="88"/>
      <c r="T443" s="162"/>
      <c r="U443" s="157"/>
      <c r="V443" s="111">
        <v>17</v>
      </c>
    </row>
    <row r="444" s="5" customFormat="1" ht="22" customHeight="1" spans="1:22">
      <c r="A444" s="85">
        <v>441</v>
      </c>
      <c r="B444" s="114" t="s">
        <v>1568</v>
      </c>
      <c r="C444" s="97" t="s">
        <v>11</v>
      </c>
      <c r="D444" s="88">
        <f ca="1" t="shared" si="18"/>
        <v>43</v>
      </c>
      <c r="E444" s="88">
        <v>2023.07</v>
      </c>
      <c r="F444" s="223" t="s">
        <v>1569</v>
      </c>
      <c r="G444" s="240" t="s">
        <v>1570</v>
      </c>
      <c r="H444" s="221" t="s">
        <v>289</v>
      </c>
      <c r="I444" s="129" t="s">
        <v>290</v>
      </c>
      <c r="J444" s="130" t="s">
        <v>291</v>
      </c>
      <c r="K444" s="86" t="s">
        <v>250</v>
      </c>
      <c r="L444" s="86">
        <v>1050</v>
      </c>
      <c r="M444" s="127" t="s">
        <v>241</v>
      </c>
      <c r="N444" s="86">
        <v>1050</v>
      </c>
      <c r="O444" s="88" t="s">
        <v>15</v>
      </c>
      <c r="P444" s="97">
        <v>18092628235</v>
      </c>
      <c r="Q444" s="88" t="s">
        <v>209</v>
      </c>
      <c r="R444" s="88"/>
      <c r="S444" s="88"/>
      <c r="T444" s="162"/>
      <c r="U444" s="157"/>
      <c r="V444" s="111">
        <v>16</v>
      </c>
    </row>
    <row r="445" s="5" customFormat="1" ht="22" customHeight="1" spans="1:22">
      <c r="A445" s="85">
        <v>442</v>
      </c>
      <c r="B445" s="114" t="s">
        <v>1571</v>
      </c>
      <c r="C445" s="97" t="s">
        <v>20</v>
      </c>
      <c r="D445" s="88">
        <f ca="1" t="shared" si="18"/>
        <v>37</v>
      </c>
      <c r="E445" s="88">
        <v>2023.07</v>
      </c>
      <c r="F445" s="223" t="s">
        <v>1572</v>
      </c>
      <c r="G445" s="240" t="s">
        <v>1573</v>
      </c>
      <c r="H445" s="221" t="s">
        <v>289</v>
      </c>
      <c r="I445" s="129" t="s">
        <v>290</v>
      </c>
      <c r="J445" s="130" t="s">
        <v>291</v>
      </c>
      <c r="K445" s="86" t="s">
        <v>250</v>
      </c>
      <c r="L445" s="86">
        <v>1050</v>
      </c>
      <c r="M445" s="127" t="s">
        <v>241</v>
      </c>
      <c r="N445" s="86">
        <v>1050</v>
      </c>
      <c r="O445" s="88" t="s">
        <v>15</v>
      </c>
      <c r="P445" s="97">
        <v>15591423207</v>
      </c>
      <c r="Q445" s="88" t="s">
        <v>209</v>
      </c>
      <c r="R445" s="88"/>
      <c r="S445" s="88"/>
      <c r="T445" s="162"/>
      <c r="U445" s="157"/>
      <c r="V445" s="111">
        <v>16</v>
      </c>
    </row>
    <row r="446" s="5" customFormat="1" ht="22" customHeight="1" spans="1:22">
      <c r="A446" s="85">
        <v>443</v>
      </c>
      <c r="B446" s="114" t="s">
        <v>1574</v>
      </c>
      <c r="C446" s="97" t="s">
        <v>11</v>
      </c>
      <c r="D446" s="88">
        <f ca="1" t="shared" si="18"/>
        <v>36</v>
      </c>
      <c r="E446" s="88">
        <v>2023.07</v>
      </c>
      <c r="F446" s="223" t="s">
        <v>1575</v>
      </c>
      <c r="G446" s="240" t="s">
        <v>1576</v>
      </c>
      <c r="H446" s="221" t="s">
        <v>289</v>
      </c>
      <c r="I446" s="129" t="s">
        <v>290</v>
      </c>
      <c r="J446" s="130" t="s">
        <v>291</v>
      </c>
      <c r="K446" s="86" t="s">
        <v>250</v>
      </c>
      <c r="L446" s="86">
        <v>1050</v>
      </c>
      <c r="M446" s="127" t="s">
        <v>241</v>
      </c>
      <c r="N446" s="86">
        <v>1050</v>
      </c>
      <c r="O446" s="88" t="s">
        <v>15</v>
      </c>
      <c r="P446" s="97">
        <v>13991437807</v>
      </c>
      <c r="Q446" s="88" t="s">
        <v>209</v>
      </c>
      <c r="R446" s="88"/>
      <c r="S446" s="88"/>
      <c r="T446" s="162"/>
      <c r="U446" s="157"/>
      <c r="V446" s="111">
        <v>16</v>
      </c>
    </row>
    <row r="447" s="5" customFormat="1" ht="22" customHeight="1" spans="1:22">
      <c r="A447" s="85">
        <v>444</v>
      </c>
      <c r="B447" s="114" t="s">
        <v>1577</v>
      </c>
      <c r="C447" s="97" t="s">
        <v>20</v>
      </c>
      <c r="D447" s="88">
        <f ca="1" t="shared" si="18"/>
        <v>40</v>
      </c>
      <c r="E447" s="88">
        <v>2023.07</v>
      </c>
      <c r="F447" s="223" t="s">
        <v>1578</v>
      </c>
      <c r="G447" s="240" t="s">
        <v>1579</v>
      </c>
      <c r="H447" s="221" t="s">
        <v>289</v>
      </c>
      <c r="I447" s="129" t="s">
        <v>290</v>
      </c>
      <c r="J447" s="130" t="s">
        <v>291</v>
      </c>
      <c r="K447" s="86" t="s">
        <v>250</v>
      </c>
      <c r="L447" s="86">
        <v>1050</v>
      </c>
      <c r="M447" s="127" t="s">
        <v>241</v>
      </c>
      <c r="N447" s="86">
        <v>1050</v>
      </c>
      <c r="O447" s="88" t="s">
        <v>15</v>
      </c>
      <c r="P447" s="97">
        <v>18509142662</v>
      </c>
      <c r="Q447" s="88" t="s">
        <v>209</v>
      </c>
      <c r="R447" s="88"/>
      <c r="S447" s="88"/>
      <c r="T447" s="162"/>
      <c r="U447" s="157"/>
      <c r="V447" s="111">
        <v>16</v>
      </c>
    </row>
    <row r="448" s="5" customFormat="1" ht="22" customHeight="1" spans="1:22">
      <c r="A448" s="85">
        <v>445</v>
      </c>
      <c r="B448" s="114" t="s">
        <v>1580</v>
      </c>
      <c r="C448" s="97" t="s">
        <v>20</v>
      </c>
      <c r="D448" s="88">
        <f ca="1" t="shared" si="18"/>
        <v>31</v>
      </c>
      <c r="E448" s="88">
        <v>2023.08</v>
      </c>
      <c r="F448" s="223" t="s">
        <v>1581</v>
      </c>
      <c r="G448" s="240" t="s">
        <v>1582</v>
      </c>
      <c r="H448" s="221" t="s">
        <v>289</v>
      </c>
      <c r="I448" s="129" t="s">
        <v>290</v>
      </c>
      <c r="J448" s="130" t="s">
        <v>291</v>
      </c>
      <c r="K448" s="86" t="s">
        <v>250</v>
      </c>
      <c r="L448" s="86">
        <v>1050</v>
      </c>
      <c r="M448" s="127" t="s">
        <v>241</v>
      </c>
      <c r="N448" s="86">
        <v>1050</v>
      </c>
      <c r="O448" s="88" t="s">
        <v>15</v>
      </c>
      <c r="P448" s="97">
        <v>18691426652</v>
      </c>
      <c r="Q448" s="88" t="s">
        <v>209</v>
      </c>
      <c r="R448" s="88"/>
      <c r="S448" s="88"/>
      <c r="T448" s="162"/>
      <c r="U448" s="157"/>
      <c r="V448" s="111">
        <v>15</v>
      </c>
    </row>
    <row r="449" s="77" customFormat="1" ht="22" customHeight="1" spans="1:22">
      <c r="A449" s="85">
        <v>446</v>
      </c>
      <c r="B449" s="103" t="s">
        <v>1583</v>
      </c>
      <c r="C449" s="103" t="s">
        <v>11</v>
      </c>
      <c r="D449" s="100">
        <f ca="1" t="shared" si="18"/>
        <v>36</v>
      </c>
      <c r="E449" s="100">
        <v>2023.09</v>
      </c>
      <c r="F449" s="103" t="s">
        <v>1584</v>
      </c>
      <c r="G449" s="120" t="s">
        <v>1585</v>
      </c>
      <c r="H449" s="99" t="s">
        <v>289</v>
      </c>
      <c r="I449" s="146" t="s">
        <v>290</v>
      </c>
      <c r="J449" s="135" t="s">
        <v>291</v>
      </c>
      <c r="K449" s="99" t="s">
        <v>250</v>
      </c>
      <c r="L449" s="99">
        <v>1050</v>
      </c>
      <c r="M449" s="127" t="s">
        <v>241</v>
      </c>
      <c r="N449" s="99">
        <v>1050</v>
      </c>
      <c r="O449" s="100" t="s">
        <v>15</v>
      </c>
      <c r="P449" s="103">
        <v>15769195047</v>
      </c>
      <c r="Q449" s="100" t="s">
        <v>209</v>
      </c>
      <c r="R449" s="100"/>
      <c r="S449" s="100"/>
      <c r="T449" s="169"/>
      <c r="U449" s="120"/>
      <c r="V449" s="100">
        <v>24</v>
      </c>
    </row>
    <row r="450" s="5" customFormat="1" ht="22" customHeight="1" spans="1:22">
      <c r="A450" s="85">
        <v>447</v>
      </c>
      <c r="B450" s="114" t="s">
        <v>1586</v>
      </c>
      <c r="C450" s="97" t="s">
        <v>20</v>
      </c>
      <c r="D450" s="88">
        <f ca="1" t="shared" si="18"/>
        <v>35</v>
      </c>
      <c r="E450" s="88">
        <v>2023.09</v>
      </c>
      <c r="F450" s="223" t="s">
        <v>1587</v>
      </c>
      <c r="G450" s="240" t="s">
        <v>1588</v>
      </c>
      <c r="H450" s="221" t="s">
        <v>289</v>
      </c>
      <c r="I450" s="129" t="s">
        <v>290</v>
      </c>
      <c r="J450" s="130" t="s">
        <v>291</v>
      </c>
      <c r="K450" s="86" t="s">
        <v>250</v>
      </c>
      <c r="L450" s="86">
        <v>1050</v>
      </c>
      <c r="M450" s="127" t="s">
        <v>241</v>
      </c>
      <c r="N450" s="86">
        <v>1050</v>
      </c>
      <c r="O450" s="88" t="s">
        <v>15</v>
      </c>
      <c r="P450" s="97">
        <v>18740581486</v>
      </c>
      <c r="Q450" s="88" t="s">
        <v>209</v>
      </c>
      <c r="R450" s="88"/>
      <c r="S450" s="88"/>
      <c r="T450" s="162"/>
      <c r="U450" s="157"/>
      <c r="V450" s="111">
        <v>14</v>
      </c>
    </row>
    <row r="451" s="5" customFormat="1" ht="22" customHeight="1" spans="1:22">
      <c r="A451" s="85">
        <v>448</v>
      </c>
      <c r="B451" s="114" t="s">
        <v>1589</v>
      </c>
      <c r="C451" s="97" t="s">
        <v>20</v>
      </c>
      <c r="D451" s="88">
        <f ca="1" t="shared" si="18"/>
        <v>26</v>
      </c>
      <c r="E451" s="88">
        <v>2023.09</v>
      </c>
      <c r="F451" s="223" t="s">
        <v>1590</v>
      </c>
      <c r="G451" s="240" t="s">
        <v>1591</v>
      </c>
      <c r="H451" s="221" t="s">
        <v>289</v>
      </c>
      <c r="I451" s="129" t="s">
        <v>290</v>
      </c>
      <c r="J451" s="130" t="s">
        <v>291</v>
      </c>
      <c r="K451" s="86" t="s">
        <v>250</v>
      </c>
      <c r="L451" s="86">
        <v>1050</v>
      </c>
      <c r="M451" s="127" t="s">
        <v>241</v>
      </c>
      <c r="N451" s="86">
        <v>1050</v>
      </c>
      <c r="O451" s="88" t="s">
        <v>15</v>
      </c>
      <c r="P451" s="97">
        <v>18092393825</v>
      </c>
      <c r="Q451" s="88" t="s">
        <v>209</v>
      </c>
      <c r="R451" s="88"/>
      <c r="S451" s="88"/>
      <c r="T451" s="162"/>
      <c r="U451" s="157"/>
      <c r="V451" s="111">
        <v>14</v>
      </c>
    </row>
    <row r="452" s="5" customFormat="1" ht="22" customHeight="1" spans="1:22">
      <c r="A452" s="85">
        <v>449</v>
      </c>
      <c r="B452" s="114" t="s">
        <v>1592</v>
      </c>
      <c r="C452" s="97" t="s">
        <v>11</v>
      </c>
      <c r="D452" s="88">
        <f ca="1" t="shared" si="18"/>
        <v>26</v>
      </c>
      <c r="E452" s="88">
        <v>2023.09</v>
      </c>
      <c r="F452" s="223" t="s">
        <v>1593</v>
      </c>
      <c r="G452" s="240" t="s">
        <v>1594</v>
      </c>
      <c r="H452" s="221" t="s">
        <v>289</v>
      </c>
      <c r="I452" s="129" t="s">
        <v>290</v>
      </c>
      <c r="J452" s="130" t="s">
        <v>291</v>
      </c>
      <c r="K452" s="86" t="s">
        <v>250</v>
      </c>
      <c r="L452" s="86">
        <v>1050</v>
      </c>
      <c r="M452" s="127" t="s">
        <v>241</v>
      </c>
      <c r="N452" s="86">
        <v>1050</v>
      </c>
      <c r="O452" s="88" t="s">
        <v>15</v>
      </c>
      <c r="P452" s="97">
        <v>13324667127</v>
      </c>
      <c r="Q452" s="88" t="s">
        <v>209</v>
      </c>
      <c r="R452" s="88"/>
      <c r="S452" s="88"/>
      <c r="T452" s="162"/>
      <c r="U452" s="157"/>
      <c r="V452" s="111">
        <v>14</v>
      </c>
    </row>
    <row r="453" s="5" customFormat="1" ht="22" customHeight="1" spans="1:22">
      <c r="A453" s="85">
        <v>450</v>
      </c>
      <c r="B453" s="114" t="s">
        <v>1595</v>
      </c>
      <c r="C453" s="97" t="s">
        <v>20</v>
      </c>
      <c r="D453" s="88">
        <f ca="1" t="shared" si="18"/>
        <v>38</v>
      </c>
      <c r="E453" s="88">
        <v>2023.09</v>
      </c>
      <c r="F453" s="223" t="s">
        <v>1596</v>
      </c>
      <c r="G453" s="240" t="s">
        <v>1597</v>
      </c>
      <c r="H453" s="221" t="s">
        <v>289</v>
      </c>
      <c r="I453" s="129" t="s">
        <v>290</v>
      </c>
      <c r="J453" s="130" t="s">
        <v>291</v>
      </c>
      <c r="K453" s="86" t="s">
        <v>250</v>
      </c>
      <c r="L453" s="86">
        <v>1050</v>
      </c>
      <c r="M453" s="127" t="s">
        <v>241</v>
      </c>
      <c r="N453" s="86">
        <v>1050</v>
      </c>
      <c r="O453" s="88" t="s">
        <v>15</v>
      </c>
      <c r="P453" s="97">
        <v>17701342309</v>
      </c>
      <c r="Q453" s="88" t="s">
        <v>209</v>
      </c>
      <c r="R453" s="88"/>
      <c r="S453" s="88"/>
      <c r="T453" s="162"/>
      <c r="U453" s="157"/>
      <c r="V453" s="111">
        <v>14</v>
      </c>
    </row>
    <row r="454" s="5" customFormat="1" ht="22" customHeight="1" spans="1:22">
      <c r="A454" s="85">
        <v>451</v>
      </c>
      <c r="B454" s="114" t="s">
        <v>1598</v>
      </c>
      <c r="C454" s="97" t="s">
        <v>20</v>
      </c>
      <c r="D454" s="88">
        <f ca="1" t="shared" si="18"/>
        <v>42</v>
      </c>
      <c r="E454" s="88">
        <v>2023.09</v>
      </c>
      <c r="F454" s="223" t="s">
        <v>1599</v>
      </c>
      <c r="G454" s="240" t="s">
        <v>1600</v>
      </c>
      <c r="H454" s="221" t="s">
        <v>289</v>
      </c>
      <c r="I454" s="129" t="s">
        <v>290</v>
      </c>
      <c r="J454" s="130" t="s">
        <v>291</v>
      </c>
      <c r="K454" s="86" t="s">
        <v>250</v>
      </c>
      <c r="L454" s="86">
        <v>1050</v>
      </c>
      <c r="M454" s="127" t="s">
        <v>241</v>
      </c>
      <c r="N454" s="86">
        <v>1050</v>
      </c>
      <c r="O454" s="88" t="s">
        <v>15</v>
      </c>
      <c r="P454" s="97">
        <v>17791180690</v>
      </c>
      <c r="Q454" s="88" t="s">
        <v>209</v>
      </c>
      <c r="R454" s="88"/>
      <c r="S454" s="88"/>
      <c r="T454" s="162"/>
      <c r="U454" s="157"/>
      <c r="V454" s="111">
        <v>14</v>
      </c>
    </row>
    <row r="455" s="5" customFormat="1" ht="22" customHeight="1" spans="1:22">
      <c r="A455" s="85">
        <v>452</v>
      </c>
      <c r="B455" s="114" t="s">
        <v>1601</v>
      </c>
      <c r="C455" s="97" t="s">
        <v>20</v>
      </c>
      <c r="D455" s="88">
        <f ca="1" t="shared" si="18"/>
        <v>31</v>
      </c>
      <c r="E455" s="197">
        <v>2023.1</v>
      </c>
      <c r="F455" s="223" t="s">
        <v>1602</v>
      </c>
      <c r="G455" s="240" t="s">
        <v>1603</v>
      </c>
      <c r="H455" s="221" t="s">
        <v>289</v>
      </c>
      <c r="I455" s="129" t="s">
        <v>290</v>
      </c>
      <c r="J455" s="130" t="s">
        <v>291</v>
      </c>
      <c r="K455" s="86" t="s">
        <v>250</v>
      </c>
      <c r="L455" s="86">
        <v>1050</v>
      </c>
      <c r="M455" s="127" t="s">
        <v>241</v>
      </c>
      <c r="N455" s="86">
        <v>1050</v>
      </c>
      <c r="O455" s="88" t="s">
        <v>15</v>
      </c>
      <c r="P455" s="97">
        <v>18309146131</v>
      </c>
      <c r="Q455" s="88" t="s">
        <v>209</v>
      </c>
      <c r="R455" s="88"/>
      <c r="S455" s="88"/>
      <c r="T455" s="162"/>
      <c r="U455" s="157"/>
      <c r="V455" s="111">
        <v>13</v>
      </c>
    </row>
    <row r="456" s="5" customFormat="1" ht="22" customHeight="1" spans="1:22">
      <c r="A456" s="85">
        <v>453</v>
      </c>
      <c r="B456" s="114" t="s">
        <v>1604</v>
      </c>
      <c r="C456" s="97" t="s">
        <v>11</v>
      </c>
      <c r="D456" s="88">
        <f ca="1" t="shared" si="18"/>
        <v>50</v>
      </c>
      <c r="E456" s="88">
        <v>2023.11</v>
      </c>
      <c r="F456" s="223" t="s">
        <v>1605</v>
      </c>
      <c r="G456" s="240" t="s">
        <v>1606</v>
      </c>
      <c r="H456" s="221" t="s">
        <v>289</v>
      </c>
      <c r="I456" s="129" t="s">
        <v>290</v>
      </c>
      <c r="J456" s="130" t="s">
        <v>291</v>
      </c>
      <c r="K456" s="86" t="s">
        <v>250</v>
      </c>
      <c r="L456" s="86">
        <v>950</v>
      </c>
      <c r="M456" s="127" t="s">
        <v>241</v>
      </c>
      <c r="N456" s="86">
        <v>950</v>
      </c>
      <c r="O456" s="88" t="s">
        <v>15</v>
      </c>
      <c r="P456" s="97">
        <v>18395481829</v>
      </c>
      <c r="Q456" s="88" t="s">
        <v>209</v>
      </c>
      <c r="R456" s="88"/>
      <c r="S456" s="88"/>
      <c r="T456" s="162"/>
      <c r="U456" s="157"/>
      <c r="V456" s="111">
        <v>12</v>
      </c>
    </row>
    <row r="457" s="5" customFormat="1" ht="22" customHeight="1" spans="1:22">
      <c r="A457" s="85">
        <v>454</v>
      </c>
      <c r="B457" s="114" t="s">
        <v>1607</v>
      </c>
      <c r="C457" s="97" t="s">
        <v>11</v>
      </c>
      <c r="D457" s="88">
        <f ca="1" t="shared" si="18"/>
        <v>18</v>
      </c>
      <c r="E457" s="88">
        <v>2023.12</v>
      </c>
      <c r="F457" s="223" t="s">
        <v>1608</v>
      </c>
      <c r="G457" s="240" t="s">
        <v>1609</v>
      </c>
      <c r="H457" s="221" t="s">
        <v>289</v>
      </c>
      <c r="I457" s="129" t="s">
        <v>290</v>
      </c>
      <c r="J457" s="130" t="s">
        <v>291</v>
      </c>
      <c r="K457" s="86" t="s">
        <v>250</v>
      </c>
      <c r="L457" s="86">
        <v>950</v>
      </c>
      <c r="M457" s="127" t="s">
        <v>241</v>
      </c>
      <c r="N457" s="86">
        <v>950</v>
      </c>
      <c r="O457" s="88" t="s">
        <v>15</v>
      </c>
      <c r="P457" s="97">
        <v>18329880984</v>
      </c>
      <c r="Q457" s="88" t="s">
        <v>209</v>
      </c>
      <c r="R457" s="88"/>
      <c r="S457" s="88"/>
      <c r="T457" s="162"/>
      <c r="U457" s="157"/>
      <c r="V457" s="111">
        <v>11</v>
      </c>
    </row>
    <row r="458" s="5" customFormat="1" ht="22" customHeight="1" spans="1:22">
      <c r="A458" s="85">
        <v>455</v>
      </c>
      <c r="B458" s="114" t="s">
        <v>1610</v>
      </c>
      <c r="C458" s="97" t="s">
        <v>20</v>
      </c>
      <c r="D458" s="88">
        <f ca="1" t="shared" si="18"/>
        <v>32</v>
      </c>
      <c r="E458" s="88">
        <v>2023.12</v>
      </c>
      <c r="F458" s="223" t="s">
        <v>1611</v>
      </c>
      <c r="G458" s="240" t="s">
        <v>1612</v>
      </c>
      <c r="H458" s="221" t="s">
        <v>289</v>
      </c>
      <c r="I458" s="129" t="s">
        <v>290</v>
      </c>
      <c r="J458" s="130" t="s">
        <v>291</v>
      </c>
      <c r="K458" s="86" t="s">
        <v>250</v>
      </c>
      <c r="L458" s="86">
        <v>950</v>
      </c>
      <c r="M458" s="127" t="s">
        <v>241</v>
      </c>
      <c r="N458" s="86">
        <v>950</v>
      </c>
      <c r="O458" s="88" t="s">
        <v>15</v>
      </c>
      <c r="P458" s="97">
        <v>15399140868</v>
      </c>
      <c r="Q458" s="88" t="s">
        <v>209</v>
      </c>
      <c r="R458" s="88"/>
      <c r="S458" s="88"/>
      <c r="T458" s="162"/>
      <c r="U458" s="157"/>
      <c r="V458" s="111">
        <v>11</v>
      </c>
    </row>
    <row r="459" s="5" customFormat="1" ht="22" customHeight="1" spans="1:22">
      <c r="A459" s="85">
        <v>456</v>
      </c>
      <c r="B459" s="114" t="s">
        <v>1613</v>
      </c>
      <c r="C459" s="97" t="s">
        <v>11</v>
      </c>
      <c r="D459" s="88">
        <f ca="1" t="shared" si="18"/>
        <v>36</v>
      </c>
      <c r="E459" s="88">
        <v>2023.12</v>
      </c>
      <c r="F459" s="223" t="s">
        <v>1614</v>
      </c>
      <c r="G459" s="240" t="s">
        <v>1615</v>
      </c>
      <c r="H459" s="221" t="s">
        <v>289</v>
      </c>
      <c r="I459" s="129" t="s">
        <v>290</v>
      </c>
      <c r="J459" s="130" t="s">
        <v>291</v>
      </c>
      <c r="K459" s="86" t="s">
        <v>250</v>
      </c>
      <c r="L459" s="86">
        <v>950</v>
      </c>
      <c r="M459" s="127" t="s">
        <v>241</v>
      </c>
      <c r="N459" s="86">
        <v>950</v>
      </c>
      <c r="O459" s="88" t="s">
        <v>15</v>
      </c>
      <c r="P459" s="97">
        <v>18509143171</v>
      </c>
      <c r="Q459" s="88" t="s">
        <v>209</v>
      </c>
      <c r="R459" s="88"/>
      <c r="S459" s="88"/>
      <c r="T459" s="162"/>
      <c r="U459" s="157"/>
      <c r="V459" s="111">
        <v>11</v>
      </c>
    </row>
    <row r="460" s="77" customFormat="1" ht="22" customHeight="1" spans="1:22">
      <c r="A460" s="85">
        <v>457</v>
      </c>
      <c r="B460" s="103" t="s">
        <v>1616</v>
      </c>
      <c r="C460" s="103" t="s">
        <v>20</v>
      </c>
      <c r="D460" s="100">
        <f ca="1" t="shared" si="18"/>
        <v>40</v>
      </c>
      <c r="E460" s="100">
        <v>2023.12</v>
      </c>
      <c r="F460" s="103" t="s">
        <v>1617</v>
      </c>
      <c r="G460" s="120" t="s">
        <v>1618</v>
      </c>
      <c r="H460" s="99" t="s">
        <v>289</v>
      </c>
      <c r="I460" s="146" t="s">
        <v>290</v>
      </c>
      <c r="J460" s="135" t="s">
        <v>291</v>
      </c>
      <c r="K460" s="99" t="s">
        <v>250</v>
      </c>
      <c r="L460" s="99">
        <v>950</v>
      </c>
      <c r="M460" s="127" t="s">
        <v>241</v>
      </c>
      <c r="N460" s="99">
        <v>950</v>
      </c>
      <c r="O460" s="100" t="s">
        <v>15</v>
      </c>
      <c r="P460" s="103">
        <v>13991496133</v>
      </c>
      <c r="Q460" s="100" t="s">
        <v>209</v>
      </c>
      <c r="R460" s="100"/>
      <c r="S460" s="100"/>
      <c r="T460" s="169"/>
      <c r="U460" s="120"/>
      <c r="V460" s="100">
        <v>26</v>
      </c>
    </row>
    <row r="461" s="77" customFormat="1" ht="22" customHeight="1" spans="1:22">
      <c r="A461" s="85">
        <v>458</v>
      </c>
      <c r="B461" s="103" t="s">
        <v>1577</v>
      </c>
      <c r="C461" s="103" t="s">
        <v>20</v>
      </c>
      <c r="D461" s="100">
        <v>42</v>
      </c>
      <c r="E461" s="100">
        <v>2023.12</v>
      </c>
      <c r="F461" s="225" t="s">
        <v>1619</v>
      </c>
      <c r="G461" s="236" t="s">
        <v>1620</v>
      </c>
      <c r="H461" s="226" t="s">
        <v>289</v>
      </c>
      <c r="I461" s="146" t="s">
        <v>290</v>
      </c>
      <c r="J461" s="135" t="s">
        <v>291</v>
      </c>
      <c r="K461" s="99" t="s">
        <v>250</v>
      </c>
      <c r="L461" s="99">
        <v>950</v>
      </c>
      <c r="M461" s="127" t="s">
        <v>241</v>
      </c>
      <c r="N461" s="99">
        <v>950</v>
      </c>
      <c r="O461" s="100" t="s">
        <v>15</v>
      </c>
      <c r="P461" s="103">
        <v>15191956272</v>
      </c>
      <c r="Q461" s="100" t="s">
        <v>209</v>
      </c>
      <c r="R461" s="100"/>
      <c r="S461" s="100"/>
      <c r="T461" s="169"/>
      <c r="U461" s="120"/>
      <c r="V461" s="100">
        <v>19</v>
      </c>
    </row>
    <row r="462" s="5" customFormat="1" ht="22" customHeight="1" spans="1:22">
      <c r="A462" s="85">
        <v>459</v>
      </c>
      <c r="B462" s="114" t="s">
        <v>1621</v>
      </c>
      <c r="C462" s="97" t="s">
        <v>20</v>
      </c>
      <c r="D462" s="88">
        <f ca="1" t="shared" ref="D462:D469" si="19">_xlfn.IFS(LEN(F462)=15,DATEDIF(TEXT("19"&amp;MID(F462,7,6),"0-00-00"),TODAY(),"y"),LEN(F462)=18,DATEDIF(TEXT(MID(F462,7,8),"0-00-00"),TODAY(),"y"),TRUE,"身份证错误")</f>
        <v>46</v>
      </c>
      <c r="E462" s="88">
        <v>2024.01</v>
      </c>
      <c r="F462" s="223" t="s">
        <v>1622</v>
      </c>
      <c r="G462" s="240" t="s">
        <v>1623</v>
      </c>
      <c r="H462" s="221" t="s">
        <v>289</v>
      </c>
      <c r="I462" s="129" t="s">
        <v>290</v>
      </c>
      <c r="J462" s="130" t="s">
        <v>291</v>
      </c>
      <c r="K462" s="86" t="s">
        <v>250</v>
      </c>
      <c r="L462" s="86">
        <v>950</v>
      </c>
      <c r="M462" s="127" t="s">
        <v>241</v>
      </c>
      <c r="N462" s="86">
        <v>950</v>
      </c>
      <c r="O462" s="88" t="s">
        <v>15</v>
      </c>
      <c r="P462" s="97">
        <v>18791591039</v>
      </c>
      <c r="Q462" s="88" t="s">
        <v>209</v>
      </c>
      <c r="R462" s="88"/>
      <c r="S462" s="88"/>
      <c r="T462" s="162"/>
      <c r="U462" s="157"/>
      <c r="V462" s="111">
        <v>10</v>
      </c>
    </row>
    <row r="463" s="5" customFormat="1" ht="22" customHeight="1" spans="1:22">
      <c r="A463" s="85">
        <v>460</v>
      </c>
      <c r="B463" s="114" t="s">
        <v>1624</v>
      </c>
      <c r="C463" s="97" t="s">
        <v>20</v>
      </c>
      <c r="D463" s="88">
        <f ca="1" t="shared" si="19"/>
        <v>47</v>
      </c>
      <c r="E463" s="88">
        <v>2024.01</v>
      </c>
      <c r="F463" s="223" t="s">
        <v>1625</v>
      </c>
      <c r="G463" s="240" t="s">
        <v>1626</v>
      </c>
      <c r="H463" s="221" t="s">
        <v>289</v>
      </c>
      <c r="I463" s="129" t="s">
        <v>290</v>
      </c>
      <c r="J463" s="130" t="s">
        <v>291</v>
      </c>
      <c r="K463" s="86" t="s">
        <v>250</v>
      </c>
      <c r="L463" s="86">
        <v>950</v>
      </c>
      <c r="M463" s="127" t="s">
        <v>241</v>
      </c>
      <c r="N463" s="86">
        <v>950</v>
      </c>
      <c r="O463" s="88" t="s">
        <v>15</v>
      </c>
      <c r="P463" s="97">
        <v>15909259910</v>
      </c>
      <c r="Q463" s="88" t="s">
        <v>209</v>
      </c>
      <c r="R463" s="88"/>
      <c r="S463" s="88"/>
      <c r="T463" s="162"/>
      <c r="U463" s="157"/>
      <c r="V463" s="111">
        <v>10</v>
      </c>
    </row>
    <row r="464" s="5" customFormat="1" ht="22" customHeight="1" spans="1:22">
      <c r="A464" s="85">
        <v>461</v>
      </c>
      <c r="B464" s="114" t="s">
        <v>1627</v>
      </c>
      <c r="C464" s="97" t="s">
        <v>20</v>
      </c>
      <c r="D464" s="88">
        <f ca="1" t="shared" si="19"/>
        <v>46</v>
      </c>
      <c r="E464" s="88">
        <v>2024.01</v>
      </c>
      <c r="F464" s="223" t="s">
        <v>1628</v>
      </c>
      <c r="G464" s="240" t="s">
        <v>1629</v>
      </c>
      <c r="H464" s="221" t="s">
        <v>289</v>
      </c>
      <c r="I464" s="129" t="s">
        <v>290</v>
      </c>
      <c r="J464" s="130" t="s">
        <v>291</v>
      </c>
      <c r="K464" s="86" t="s">
        <v>250</v>
      </c>
      <c r="L464" s="86">
        <v>950</v>
      </c>
      <c r="M464" s="127" t="s">
        <v>241</v>
      </c>
      <c r="N464" s="86">
        <v>950</v>
      </c>
      <c r="O464" s="88" t="s">
        <v>15</v>
      </c>
      <c r="P464" s="97">
        <v>18392912530</v>
      </c>
      <c r="Q464" s="88" t="s">
        <v>209</v>
      </c>
      <c r="R464" s="88"/>
      <c r="S464" s="88"/>
      <c r="T464" s="162"/>
      <c r="U464" s="157"/>
      <c r="V464" s="111">
        <v>10</v>
      </c>
    </row>
    <row r="465" s="5" customFormat="1" ht="22" customHeight="1" spans="1:22">
      <c r="A465" s="85">
        <v>462</v>
      </c>
      <c r="B465" s="114" t="s">
        <v>1630</v>
      </c>
      <c r="C465" s="97" t="s">
        <v>20</v>
      </c>
      <c r="D465" s="88">
        <f ca="1" t="shared" si="19"/>
        <v>35</v>
      </c>
      <c r="E465" s="88">
        <v>2024.01</v>
      </c>
      <c r="F465" s="223" t="s">
        <v>1631</v>
      </c>
      <c r="G465" s="240" t="s">
        <v>1632</v>
      </c>
      <c r="H465" s="221" t="s">
        <v>289</v>
      </c>
      <c r="I465" s="129" t="s">
        <v>290</v>
      </c>
      <c r="J465" s="130" t="s">
        <v>291</v>
      </c>
      <c r="K465" s="86" t="s">
        <v>250</v>
      </c>
      <c r="L465" s="86">
        <v>950</v>
      </c>
      <c r="M465" s="127" t="s">
        <v>241</v>
      </c>
      <c r="N465" s="86">
        <v>950</v>
      </c>
      <c r="O465" s="88" t="s">
        <v>15</v>
      </c>
      <c r="P465" s="97">
        <v>18791183000</v>
      </c>
      <c r="Q465" s="88" t="s">
        <v>209</v>
      </c>
      <c r="R465" s="88"/>
      <c r="S465" s="88"/>
      <c r="T465" s="162"/>
      <c r="U465" s="157"/>
      <c r="V465" s="111">
        <v>10</v>
      </c>
    </row>
    <row r="466" s="5" customFormat="1" ht="22" customHeight="1" spans="1:22">
      <c r="A466" s="85">
        <v>463</v>
      </c>
      <c r="B466" s="114" t="s">
        <v>1633</v>
      </c>
      <c r="C466" s="97" t="s">
        <v>11</v>
      </c>
      <c r="D466" s="88">
        <f ca="1" t="shared" si="19"/>
        <v>48</v>
      </c>
      <c r="E466" s="88" t="s">
        <v>574</v>
      </c>
      <c r="F466" s="97" t="s">
        <v>1634</v>
      </c>
      <c r="G466" s="240" t="s">
        <v>1635</v>
      </c>
      <c r="H466" s="221" t="s">
        <v>289</v>
      </c>
      <c r="I466" s="129" t="s">
        <v>290</v>
      </c>
      <c r="J466" s="130" t="s">
        <v>291</v>
      </c>
      <c r="K466" s="86" t="s">
        <v>250</v>
      </c>
      <c r="L466" s="86">
        <v>950</v>
      </c>
      <c r="M466" s="127" t="s">
        <v>241</v>
      </c>
      <c r="N466" s="86">
        <v>950</v>
      </c>
      <c r="O466" s="88" t="s">
        <v>113</v>
      </c>
      <c r="P466" s="97">
        <v>18991403391</v>
      </c>
      <c r="Q466" s="88" t="s">
        <v>209</v>
      </c>
      <c r="R466" s="88"/>
      <c r="S466" s="88"/>
      <c r="T466" s="162"/>
      <c r="U466" s="157"/>
      <c r="V466" s="111">
        <v>10</v>
      </c>
    </row>
    <row r="467" s="5" customFormat="1" ht="22" customHeight="1" spans="1:22">
      <c r="A467" s="85">
        <v>464</v>
      </c>
      <c r="B467" s="114" t="s">
        <v>1636</v>
      </c>
      <c r="C467" s="97" t="s">
        <v>11</v>
      </c>
      <c r="D467" s="88">
        <f ca="1" t="shared" si="19"/>
        <v>50</v>
      </c>
      <c r="E467" s="88" t="s">
        <v>574</v>
      </c>
      <c r="F467" s="223" t="s">
        <v>1637</v>
      </c>
      <c r="G467" s="240" t="s">
        <v>1638</v>
      </c>
      <c r="H467" s="221" t="s">
        <v>289</v>
      </c>
      <c r="I467" s="129" t="s">
        <v>290</v>
      </c>
      <c r="J467" s="130" t="s">
        <v>291</v>
      </c>
      <c r="K467" s="86" t="s">
        <v>250</v>
      </c>
      <c r="L467" s="86">
        <v>950</v>
      </c>
      <c r="M467" s="127" t="s">
        <v>241</v>
      </c>
      <c r="N467" s="86">
        <v>950</v>
      </c>
      <c r="O467" s="88" t="s">
        <v>113</v>
      </c>
      <c r="P467" s="97">
        <v>15891377325</v>
      </c>
      <c r="Q467" s="88" t="s">
        <v>209</v>
      </c>
      <c r="R467" s="88"/>
      <c r="S467" s="88"/>
      <c r="T467" s="162"/>
      <c r="U467" s="157"/>
      <c r="V467" s="111">
        <v>10</v>
      </c>
    </row>
    <row r="468" s="5" customFormat="1" ht="22" customHeight="1" spans="1:22">
      <c r="A468" s="85">
        <v>465</v>
      </c>
      <c r="B468" s="114" t="s">
        <v>1639</v>
      </c>
      <c r="C468" s="97" t="s">
        <v>20</v>
      </c>
      <c r="D468" s="88">
        <f ca="1" t="shared" si="19"/>
        <v>48</v>
      </c>
      <c r="E468" s="88" t="s">
        <v>574</v>
      </c>
      <c r="F468" s="223" t="s">
        <v>1640</v>
      </c>
      <c r="G468" s="240" t="s">
        <v>1641</v>
      </c>
      <c r="H468" s="221" t="s">
        <v>289</v>
      </c>
      <c r="I468" s="129" t="s">
        <v>290</v>
      </c>
      <c r="J468" s="130" t="s">
        <v>291</v>
      </c>
      <c r="K468" s="86" t="s">
        <v>250</v>
      </c>
      <c r="L468" s="86">
        <v>950</v>
      </c>
      <c r="M468" s="127" t="s">
        <v>241</v>
      </c>
      <c r="N468" s="86">
        <v>950</v>
      </c>
      <c r="O468" s="88" t="s">
        <v>113</v>
      </c>
      <c r="P468" s="97">
        <v>15291562851</v>
      </c>
      <c r="Q468" s="88" t="s">
        <v>209</v>
      </c>
      <c r="R468" s="88"/>
      <c r="S468" s="88"/>
      <c r="T468" s="162"/>
      <c r="U468" s="157"/>
      <c r="V468" s="111">
        <v>10</v>
      </c>
    </row>
    <row r="469" s="5" customFormat="1" ht="22" customHeight="1" spans="1:22">
      <c r="A469" s="85">
        <v>466</v>
      </c>
      <c r="B469" s="114" t="s">
        <v>1642</v>
      </c>
      <c r="C469" s="97" t="s">
        <v>20</v>
      </c>
      <c r="D469" s="88">
        <f ca="1" t="shared" si="19"/>
        <v>24</v>
      </c>
      <c r="E469" s="88" t="s">
        <v>574</v>
      </c>
      <c r="F469" s="223" t="s">
        <v>1643</v>
      </c>
      <c r="G469" s="240" t="s">
        <v>1644</v>
      </c>
      <c r="H469" s="221" t="s">
        <v>289</v>
      </c>
      <c r="I469" s="129" t="s">
        <v>290</v>
      </c>
      <c r="J469" s="130" t="s">
        <v>291</v>
      </c>
      <c r="K469" s="86" t="s">
        <v>250</v>
      </c>
      <c r="L469" s="86">
        <v>950</v>
      </c>
      <c r="M469" s="127" t="s">
        <v>241</v>
      </c>
      <c r="N469" s="86">
        <v>950</v>
      </c>
      <c r="O469" s="88" t="s">
        <v>113</v>
      </c>
      <c r="P469" s="97">
        <v>15229487369</v>
      </c>
      <c r="Q469" s="88" t="s">
        <v>209</v>
      </c>
      <c r="R469" s="88"/>
      <c r="S469" s="88"/>
      <c r="T469" s="162"/>
      <c r="U469" s="157"/>
      <c r="V469" s="111">
        <v>10</v>
      </c>
    </row>
    <row r="470" s="5" customFormat="1" ht="22" customHeight="1" spans="1:22">
      <c r="A470" s="85">
        <v>467</v>
      </c>
      <c r="B470" s="114" t="s">
        <v>1645</v>
      </c>
      <c r="C470" s="97" t="s">
        <v>20</v>
      </c>
      <c r="D470" s="88">
        <v>28</v>
      </c>
      <c r="E470" s="88" t="s">
        <v>574</v>
      </c>
      <c r="F470" s="223" t="s">
        <v>1646</v>
      </c>
      <c r="G470" s="240" t="s">
        <v>1647</v>
      </c>
      <c r="H470" s="221" t="s">
        <v>289</v>
      </c>
      <c r="I470" s="129" t="s">
        <v>290</v>
      </c>
      <c r="J470" s="130" t="s">
        <v>291</v>
      </c>
      <c r="K470" s="86" t="s">
        <v>250</v>
      </c>
      <c r="L470" s="86">
        <v>950</v>
      </c>
      <c r="M470" s="127" t="s">
        <v>241</v>
      </c>
      <c r="N470" s="86">
        <v>950</v>
      </c>
      <c r="O470" s="88" t="s">
        <v>113</v>
      </c>
      <c r="P470" s="97">
        <v>18992470096</v>
      </c>
      <c r="Q470" s="88" t="s">
        <v>209</v>
      </c>
      <c r="R470" s="88"/>
      <c r="S470" s="88"/>
      <c r="T470" s="162"/>
      <c r="U470" s="157"/>
      <c r="V470" s="111">
        <v>10</v>
      </c>
    </row>
    <row r="471" s="5" customFormat="1" ht="22" customHeight="1" spans="1:22">
      <c r="A471" s="85">
        <v>468</v>
      </c>
      <c r="B471" s="114" t="s">
        <v>1648</v>
      </c>
      <c r="C471" s="97" t="s">
        <v>20</v>
      </c>
      <c r="D471" s="88">
        <f ca="1">_xlfn.IFS(LEN(F471)=15,DATEDIF(TEXT("19"&amp;MID(F471,7,6),"0-00-00"),TODAY(),"y"),LEN(F471)=18,DATEDIF(TEXT(MID(F471,7,8),"0-00-00"),TODAY(),"y"),TRUE,"身份证错误")</f>
        <v>38</v>
      </c>
      <c r="E471" s="88">
        <v>2024.02</v>
      </c>
      <c r="F471" s="223" t="s">
        <v>1649</v>
      </c>
      <c r="G471" s="240" t="s">
        <v>1650</v>
      </c>
      <c r="H471" s="221" t="s">
        <v>289</v>
      </c>
      <c r="I471" s="129" t="s">
        <v>290</v>
      </c>
      <c r="J471" s="130" t="s">
        <v>291</v>
      </c>
      <c r="K471" s="86" t="s">
        <v>250</v>
      </c>
      <c r="L471" s="86">
        <v>950</v>
      </c>
      <c r="M471" s="127" t="s">
        <v>241</v>
      </c>
      <c r="N471" s="86">
        <v>950</v>
      </c>
      <c r="O471" s="88" t="s">
        <v>15</v>
      </c>
      <c r="P471" s="97">
        <v>13992425746</v>
      </c>
      <c r="Q471" s="88" t="s">
        <v>209</v>
      </c>
      <c r="R471" s="88"/>
      <c r="S471" s="88"/>
      <c r="T471" s="162"/>
      <c r="U471" s="157"/>
      <c r="V471" s="111">
        <v>9</v>
      </c>
    </row>
    <row r="472" s="5" customFormat="1" ht="22" customHeight="1" spans="1:22">
      <c r="A472" s="85">
        <v>469</v>
      </c>
      <c r="B472" s="114" t="s">
        <v>1651</v>
      </c>
      <c r="C472" s="97" t="s">
        <v>20</v>
      </c>
      <c r="D472" s="88">
        <f ca="1" t="shared" ref="D472:D486" si="20">_xlfn.IFS(LEN(F472)=15,DATEDIF(TEXT("19"&amp;MID(F472,7,6),"0-00-00"),TODAY(),"y"),LEN(F472)=18,DATEDIF(TEXT(MID(F472,7,8),"0-00-00"),TODAY(),"y"),TRUE,"身份证错误")</f>
        <v>34</v>
      </c>
      <c r="E472" s="88">
        <v>2024.03</v>
      </c>
      <c r="F472" s="223" t="s">
        <v>1652</v>
      </c>
      <c r="G472" s="240" t="s">
        <v>1653</v>
      </c>
      <c r="H472" s="221" t="s">
        <v>289</v>
      </c>
      <c r="I472" s="129" t="s">
        <v>290</v>
      </c>
      <c r="J472" s="130" t="s">
        <v>291</v>
      </c>
      <c r="K472" s="86" t="s">
        <v>250</v>
      </c>
      <c r="L472" s="86">
        <v>950</v>
      </c>
      <c r="M472" s="127" t="s">
        <v>241</v>
      </c>
      <c r="N472" s="86">
        <v>950</v>
      </c>
      <c r="O472" s="88" t="s">
        <v>15</v>
      </c>
      <c r="P472" s="97">
        <v>15667933629</v>
      </c>
      <c r="Q472" s="88" t="s">
        <v>209</v>
      </c>
      <c r="R472" s="88"/>
      <c r="S472" s="88"/>
      <c r="T472" s="162"/>
      <c r="U472" s="157"/>
      <c r="V472" s="111">
        <v>8</v>
      </c>
    </row>
    <row r="473" s="5" customFormat="1" ht="22" customHeight="1" spans="1:22">
      <c r="A473" s="85">
        <v>470</v>
      </c>
      <c r="B473" s="114" t="s">
        <v>1654</v>
      </c>
      <c r="C473" s="97" t="s">
        <v>20</v>
      </c>
      <c r="D473" s="88">
        <f ca="1" t="shared" si="20"/>
        <v>48</v>
      </c>
      <c r="E473" s="88">
        <v>2024.03</v>
      </c>
      <c r="F473" s="223" t="s">
        <v>1655</v>
      </c>
      <c r="G473" s="240" t="s">
        <v>1656</v>
      </c>
      <c r="H473" s="221" t="s">
        <v>289</v>
      </c>
      <c r="I473" s="129" t="s">
        <v>290</v>
      </c>
      <c r="J473" s="130" t="s">
        <v>291</v>
      </c>
      <c r="K473" s="86" t="s">
        <v>250</v>
      </c>
      <c r="L473" s="86">
        <v>950</v>
      </c>
      <c r="M473" s="127" t="s">
        <v>241</v>
      </c>
      <c r="N473" s="86">
        <v>950</v>
      </c>
      <c r="O473" s="88" t="s">
        <v>15</v>
      </c>
      <c r="P473" s="97">
        <v>18992427686</v>
      </c>
      <c r="Q473" s="88" t="s">
        <v>209</v>
      </c>
      <c r="R473" s="88"/>
      <c r="S473" s="88"/>
      <c r="T473" s="162"/>
      <c r="U473" s="157"/>
      <c r="V473" s="111">
        <v>8</v>
      </c>
    </row>
    <row r="474" s="5" customFormat="1" ht="22" customHeight="1" spans="1:22">
      <c r="A474" s="85">
        <v>471</v>
      </c>
      <c r="B474" s="114" t="s">
        <v>1657</v>
      </c>
      <c r="C474" s="97" t="s">
        <v>11</v>
      </c>
      <c r="D474" s="88">
        <f ca="1" t="shared" si="20"/>
        <v>33</v>
      </c>
      <c r="E474" s="88">
        <v>2024.04</v>
      </c>
      <c r="F474" s="97" t="s">
        <v>1658</v>
      </c>
      <c r="G474" s="240" t="s">
        <v>1659</v>
      </c>
      <c r="H474" s="221" t="s">
        <v>289</v>
      </c>
      <c r="I474" s="129" t="s">
        <v>290</v>
      </c>
      <c r="J474" s="130" t="s">
        <v>291</v>
      </c>
      <c r="K474" s="86" t="s">
        <v>250</v>
      </c>
      <c r="L474" s="86">
        <v>950</v>
      </c>
      <c r="M474" s="127" t="s">
        <v>241</v>
      </c>
      <c r="N474" s="86">
        <v>950</v>
      </c>
      <c r="O474" s="88" t="s">
        <v>15</v>
      </c>
      <c r="P474" s="97">
        <v>13154075111</v>
      </c>
      <c r="Q474" s="88" t="s">
        <v>209</v>
      </c>
      <c r="R474" s="88"/>
      <c r="S474" s="88"/>
      <c r="T474" s="162"/>
      <c r="U474" s="157"/>
      <c r="V474" s="111">
        <v>7</v>
      </c>
    </row>
    <row r="475" s="5" customFormat="1" ht="22" customHeight="1" spans="1:22">
      <c r="A475" s="85">
        <v>472</v>
      </c>
      <c r="B475" s="114" t="s">
        <v>1660</v>
      </c>
      <c r="C475" s="97" t="s">
        <v>20</v>
      </c>
      <c r="D475" s="88">
        <f ca="1" t="shared" si="20"/>
        <v>27</v>
      </c>
      <c r="E475" s="88">
        <v>2024.04</v>
      </c>
      <c r="F475" s="97" t="s">
        <v>1661</v>
      </c>
      <c r="G475" s="240" t="s">
        <v>1662</v>
      </c>
      <c r="H475" s="221" t="s">
        <v>289</v>
      </c>
      <c r="I475" s="129" t="s">
        <v>290</v>
      </c>
      <c r="J475" s="130" t="s">
        <v>291</v>
      </c>
      <c r="K475" s="86" t="s">
        <v>250</v>
      </c>
      <c r="L475" s="86">
        <v>950</v>
      </c>
      <c r="M475" s="127" t="s">
        <v>241</v>
      </c>
      <c r="N475" s="86">
        <v>950</v>
      </c>
      <c r="O475" s="88" t="s">
        <v>15</v>
      </c>
      <c r="P475" s="97">
        <v>18729138025</v>
      </c>
      <c r="Q475" s="88" t="s">
        <v>209</v>
      </c>
      <c r="R475" s="88"/>
      <c r="S475" s="88"/>
      <c r="T475" s="162"/>
      <c r="U475" s="157"/>
      <c r="V475" s="111">
        <v>7</v>
      </c>
    </row>
    <row r="476" s="5" customFormat="1" ht="22" customHeight="1" spans="1:22">
      <c r="A476" s="85">
        <v>473</v>
      </c>
      <c r="B476" s="114" t="s">
        <v>1663</v>
      </c>
      <c r="C476" s="97" t="s">
        <v>20</v>
      </c>
      <c r="D476" s="88">
        <f ca="1" t="shared" si="20"/>
        <v>35</v>
      </c>
      <c r="E476" s="88">
        <v>2024.04</v>
      </c>
      <c r="F476" s="97" t="s">
        <v>1664</v>
      </c>
      <c r="G476" s="240" t="s">
        <v>1665</v>
      </c>
      <c r="H476" s="221" t="s">
        <v>289</v>
      </c>
      <c r="I476" s="129" t="s">
        <v>290</v>
      </c>
      <c r="J476" s="130" t="s">
        <v>291</v>
      </c>
      <c r="K476" s="86" t="s">
        <v>250</v>
      </c>
      <c r="L476" s="86">
        <v>950</v>
      </c>
      <c r="M476" s="127" t="s">
        <v>241</v>
      </c>
      <c r="N476" s="86">
        <v>950</v>
      </c>
      <c r="O476" s="88" t="s">
        <v>15</v>
      </c>
      <c r="P476" s="97">
        <v>13227785978</v>
      </c>
      <c r="Q476" s="88" t="s">
        <v>209</v>
      </c>
      <c r="R476" s="88"/>
      <c r="S476" s="88"/>
      <c r="T476" s="162"/>
      <c r="U476" s="157"/>
      <c r="V476" s="111">
        <v>7</v>
      </c>
    </row>
    <row r="477" s="5" customFormat="1" ht="22" customHeight="1" spans="1:22">
      <c r="A477" s="85">
        <v>474</v>
      </c>
      <c r="B477" s="114" t="s">
        <v>1666</v>
      </c>
      <c r="C477" s="97" t="s">
        <v>20</v>
      </c>
      <c r="D477" s="88">
        <f ca="1" t="shared" si="20"/>
        <v>32</v>
      </c>
      <c r="E477" s="88">
        <v>2024.04</v>
      </c>
      <c r="F477" s="97" t="s">
        <v>1667</v>
      </c>
      <c r="G477" s="240" t="s">
        <v>1668</v>
      </c>
      <c r="H477" s="221" t="s">
        <v>289</v>
      </c>
      <c r="I477" s="129" t="s">
        <v>290</v>
      </c>
      <c r="J477" s="130" t="s">
        <v>291</v>
      </c>
      <c r="K477" s="86" t="s">
        <v>250</v>
      </c>
      <c r="L477" s="86">
        <v>950</v>
      </c>
      <c r="M477" s="127" t="s">
        <v>241</v>
      </c>
      <c r="N477" s="86">
        <v>950</v>
      </c>
      <c r="O477" s="88" t="s">
        <v>15</v>
      </c>
      <c r="P477" s="97">
        <v>15709148759</v>
      </c>
      <c r="Q477" s="88" t="s">
        <v>209</v>
      </c>
      <c r="R477" s="88"/>
      <c r="S477" s="88"/>
      <c r="T477" s="162"/>
      <c r="U477" s="157"/>
      <c r="V477" s="111">
        <v>7</v>
      </c>
    </row>
    <row r="478" s="5" customFormat="1" ht="22" customHeight="1" spans="1:22">
      <c r="A478" s="85">
        <v>475</v>
      </c>
      <c r="B478" s="114" t="s">
        <v>1669</v>
      </c>
      <c r="C478" s="97" t="s">
        <v>11</v>
      </c>
      <c r="D478" s="88">
        <f ca="1" t="shared" si="20"/>
        <v>24</v>
      </c>
      <c r="E478" s="88">
        <v>2024.04</v>
      </c>
      <c r="F478" s="97" t="s">
        <v>1670</v>
      </c>
      <c r="G478" s="240" t="s">
        <v>1671</v>
      </c>
      <c r="H478" s="221" t="s">
        <v>289</v>
      </c>
      <c r="I478" s="129" t="s">
        <v>290</v>
      </c>
      <c r="J478" s="130" t="s">
        <v>291</v>
      </c>
      <c r="K478" s="86" t="s">
        <v>250</v>
      </c>
      <c r="L478" s="86">
        <v>950</v>
      </c>
      <c r="M478" s="127" t="s">
        <v>241</v>
      </c>
      <c r="N478" s="86">
        <v>950</v>
      </c>
      <c r="O478" s="88" t="s">
        <v>15</v>
      </c>
      <c r="P478" s="97">
        <v>13991482677</v>
      </c>
      <c r="Q478" s="88" t="s">
        <v>209</v>
      </c>
      <c r="R478" s="88"/>
      <c r="S478" s="88"/>
      <c r="T478" s="162"/>
      <c r="U478" s="157"/>
      <c r="V478" s="111">
        <v>7</v>
      </c>
    </row>
    <row r="479" s="5" customFormat="1" ht="22" customHeight="1" spans="1:22">
      <c r="A479" s="85">
        <v>476</v>
      </c>
      <c r="B479" s="114" t="s">
        <v>1672</v>
      </c>
      <c r="C479" s="97" t="s">
        <v>20</v>
      </c>
      <c r="D479" s="88">
        <f ca="1" t="shared" si="20"/>
        <v>32</v>
      </c>
      <c r="E479" s="88">
        <v>2024.04</v>
      </c>
      <c r="F479" s="97" t="s">
        <v>1673</v>
      </c>
      <c r="G479" s="240" t="s">
        <v>1674</v>
      </c>
      <c r="H479" s="221" t="s">
        <v>289</v>
      </c>
      <c r="I479" s="129" t="s">
        <v>290</v>
      </c>
      <c r="J479" s="130" t="s">
        <v>291</v>
      </c>
      <c r="K479" s="86" t="s">
        <v>250</v>
      </c>
      <c r="L479" s="86">
        <v>950</v>
      </c>
      <c r="M479" s="127" t="s">
        <v>241</v>
      </c>
      <c r="N479" s="86">
        <v>950</v>
      </c>
      <c r="O479" s="88" t="s">
        <v>15</v>
      </c>
      <c r="P479" s="97">
        <v>18091454093</v>
      </c>
      <c r="Q479" s="88" t="s">
        <v>209</v>
      </c>
      <c r="R479" s="88"/>
      <c r="S479" s="88"/>
      <c r="T479" s="162"/>
      <c r="U479" s="157"/>
      <c r="V479" s="111">
        <v>7</v>
      </c>
    </row>
    <row r="480" s="5" customFormat="1" ht="22" customHeight="1" spans="1:22">
      <c r="A480" s="85">
        <v>477</v>
      </c>
      <c r="B480" s="114" t="s">
        <v>1675</v>
      </c>
      <c r="C480" s="97" t="s">
        <v>20</v>
      </c>
      <c r="D480" s="88">
        <f ca="1" t="shared" si="20"/>
        <v>26</v>
      </c>
      <c r="E480" s="88">
        <v>2024.04</v>
      </c>
      <c r="F480" s="97" t="s">
        <v>1676</v>
      </c>
      <c r="G480" s="240" t="s">
        <v>1677</v>
      </c>
      <c r="H480" s="221" t="s">
        <v>289</v>
      </c>
      <c r="I480" s="129" t="s">
        <v>290</v>
      </c>
      <c r="J480" s="130" t="s">
        <v>291</v>
      </c>
      <c r="K480" s="86" t="s">
        <v>250</v>
      </c>
      <c r="L480" s="86">
        <v>950</v>
      </c>
      <c r="M480" s="127" t="s">
        <v>241</v>
      </c>
      <c r="N480" s="86">
        <v>950</v>
      </c>
      <c r="O480" s="88" t="s">
        <v>15</v>
      </c>
      <c r="P480" s="97">
        <v>18329881188</v>
      </c>
      <c r="Q480" s="88" t="s">
        <v>209</v>
      </c>
      <c r="R480" s="88"/>
      <c r="S480" s="88"/>
      <c r="T480" s="162"/>
      <c r="U480" s="157"/>
      <c r="V480" s="111">
        <v>7</v>
      </c>
    </row>
    <row r="481" s="5" customFormat="1" ht="22" customHeight="1" spans="1:22">
      <c r="A481" s="85">
        <v>478</v>
      </c>
      <c r="B481" s="114" t="s">
        <v>1678</v>
      </c>
      <c r="C481" s="97" t="s">
        <v>20</v>
      </c>
      <c r="D481" s="88">
        <f ca="1" t="shared" si="20"/>
        <v>40</v>
      </c>
      <c r="E481" s="88">
        <v>2024.04</v>
      </c>
      <c r="F481" s="97" t="s">
        <v>1679</v>
      </c>
      <c r="G481" s="240" t="s">
        <v>1680</v>
      </c>
      <c r="H481" s="221" t="s">
        <v>289</v>
      </c>
      <c r="I481" s="129" t="s">
        <v>290</v>
      </c>
      <c r="J481" s="130" t="s">
        <v>291</v>
      </c>
      <c r="K481" s="86" t="s">
        <v>250</v>
      </c>
      <c r="L481" s="86">
        <v>950</v>
      </c>
      <c r="M481" s="127" t="s">
        <v>241</v>
      </c>
      <c r="N481" s="86">
        <v>950</v>
      </c>
      <c r="O481" s="88" t="s">
        <v>15</v>
      </c>
      <c r="P481" s="97">
        <v>15129147545</v>
      </c>
      <c r="Q481" s="88" t="s">
        <v>209</v>
      </c>
      <c r="R481" s="88"/>
      <c r="S481" s="88"/>
      <c r="T481" s="162"/>
      <c r="U481" s="157"/>
      <c r="V481" s="111">
        <v>7</v>
      </c>
    </row>
    <row r="482" s="5" customFormat="1" ht="22" customHeight="1" spans="1:22">
      <c r="A482" s="85">
        <v>479</v>
      </c>
      <c r="B482" s="114" t="s">
        <v>1681</v>
      </c>
      <c r="C482" s="97" t="s">
        <v>11</v>
      </c>
      <c r="D482" s="88">
        <f ca="1" t="shared" si="20"/>
        <v>38</v>
      </c>
      <c r="E482" s="88">
        <v>2024.04</v>
      </c>
      <c r="F482" s="97" t="s">
        <v>1682</v>
      </c>
      <c r="G482" s="240" t="s">
        <v>1683</v>
      </c>
      <c r="H482" s="221" t="s">
        <v>289</v>
      </c>
      <c r="I482" s="129" t="s">
        <v>290</v>
      </c>
      <c r="J482" s="130" t="s">
        <v>291</v>
      </c>
      <c r="K482" s="86" t="s">
        <v>250</v>
      </c>
      <c r="L482" s="86">
        <v>950</v>
      </c>
      <c r="M482" s="127" t="s">
        <v>241</v>
      </c>
      <c r="N482" s="86">
        <v>950</v>
      </c>
      <c r="O482" s="88" t="s">
        <v>15</v>
      </c>
      <c r="P482" s="97">
        <v>13002957721</v>
      </c>
      <c r="Q482" s="88" t="s">
        <v>209</v>
      </c>
      <c r="R482" s="88"/>
      <c r="S482" s="88"/>
      <c r="T482" s="162"/>
      <c r="U482" s="157"/>
      <c r="V482" s="111">
        <v>7</v>
      </c>
    </row>
    <row r="483" s="5" customFormat="1" ht="22" customHeight="1" spans="1:22">
      <c r="A483" s="85">
        <v>480</v>
      </c>
      <c r="B483" s="114" t="s">
        <v>1684</v>
      </c>
      <c r="C483" s="97" t="s">
        <v>20</v>
      </c>
      <c r="D483" s="88">
        <f ca="1" t="shared" si="20"/>
        <v>33</v>
      </c>
      <c r="E483" s="88">
        <v>2024.04</v>
      </c>
      <c r="F483" s="97" t="s">
        <v>1685</v>
      </c>
      <c r="G483" s="240" t="s">
        <v>1686</v>
      </c>
      <c r="H483" s="221" t="s">
        <v>289</v>
      </c>
      <c r="I483" s="129" t="s">
        <v>290</v>
      </c>
      <c r="J483" s="130" t="s">
        <v>291</v>
      </c>
      <c r="K483" s="86" t="s">
        <v>250</v>
      </c>
      <c r="L483" s="86">
        <v>950</v>
      </c>
      <c r="M483" s="127" t="s">
        <v>241</v>
      </c>
      <c r="N483" s="86">
        <v>950</v>
      </c>
      <c r="O483" s="88" t="s">
        <v>15</v>
      </c>
      <c r="P483" s="97">
        <v>15891099840</v>
      </c>
      <c r="Q483" s="88" t="s">
        <v>209</v>
      </c>
      <c r="R483" s="88"/>
      <c r="S483" s="88"/>
      <c r="T483" s="162"/>
      <c r="U483" s="157"/>
      <c r="V483" s="111">
        <v>7</v>
      </c>
    </row>
    <row r="484" s="5" customFormat="1" ht="22" customHeight="1" spans="1:22">
      <c r="A484" s="85">
        <v>481</v>
      </c>
      <c r="B484" s="114" t="s">
        <v>1687</v>
      </c>
      <c r="C484" s="97" t="s">
        <v>11</v>
      </c>
      <c r="D484" s="88">
        <f ca="1" t="shared" si="20"/>
        <v>57</v>
      </c>
      <c r="E484" s="88">
        <v>2024.04</v>
      </c>
      <c r="F484" s="97" t="s">
        <v>1688</v>
      </c>
      <c r="G484" s="240" t="s">
        <v>1689</v>
      </c>
      <c r="H484" s="221" t="s">
        <v>289</v>
      </c>
      <c r="I484" s="129" t="s">
        <v>290</v>
      </c>
      <c r="J484" s="130" t="s">
        <v>291</v>
      </c>
      <c r="K484" s="86" t="s">
        <v>250</v>
      </c>
      <c r="L484" s="86">
        <v>950</v>
      </c>
      <c r="M484" s="127" t="s">
        <v>241</v>
      </c>
      <c r="N484" s="86">
        <v>950</v>
      </c>
      <c r="O484" s="88" t="s">
        <v>15</v>
      </c>
      <c r="P484" s="97">
        <v>13992480400</v>
      </c>
      <c r="Q484" s="88" t="s">
        <v>209</v>
      </c>
      <c r="R484" s="88"/>
      <c r="S484" s="88"/>
      <c r="T484" s="162"/>
      <c r="U484" s="157"/>
      <c r="V484" s="111">
        <v>7</v>
      </c>
    </row>
    <row r="485" s="5" customFormat="1" ht="22" customHeight="1" spans="1:22">
      <c r="A485" s="85">
        <v>482</v>
      </c>
      <c r="B485" s="114" t="s">
        <v>1690</v>
      </c>
      <c r="C485" s="97" t="s">
        <v>11</v>
      </c>
      <c r="D485" s="88">
        <f ca="1" t="shared" si="20"/>
        <v>39</v>
      </c>
      <c r="E485" s="88">
        <v>2024.04</v>
      </c>
      <c r="F485" s="97" t="s">
        <v>1691</v>
      </c>
      <c r="G485" s="240" t="s">
        <v>1692</v>
      </c>
      <c r="H485" s="221" t="s">
        <v>289</v>
      </c>
      <c r="I485" s="129" t="s">
        <v>290</v>
      </c>
      <c r="J485" s="130" t="s">
        <v>291</v>
      </c>
      <c r="K485" s="86" t="s">
        <v>250</v>
      </c>
      <c r="L485" s="86">
        <v>950</v>
      </c>
      <c r="M485" s="127" t="s">
        <v>241</v>
      </c>
      <c r="N485" s="86">
        <v>950</v>
      </c>
      <c r="O485" s="88" t="s">
        <v>15</v>
      </c>
      <c r="P485" s="97">
        <v>13991498405</v>
      </c>
      <c r="Q485" s="88" t="s">
        <v>209</v>
      </c>
      <c r="R485" s="88"/>
      <c r="S485" s="88"/>
      <c r="T485" s="162"/>
      <c r="U485" s="157"/>
      <c r="V485" s="111">
        <v>7</v>
      </c>
    </row>
    <row r="486" s="77" customFormat="1" ht="22" customHeight="1" spans="1:22">
      <c r="A486" s="85">
        <v>483</v>
      </c>
      <c r="B486" s="103" t="s">
        <v>1693</v>
      </c>
      <c r="C486" s="103" t="s">
        <v>11</v>
      </c>
      <c r="D486" s="100">
        <f ca="1" t="shared" si="20"/>
        <v>48</v>
      </c>
      <c r="E486" s="100">
        <v>2024.04</v>
      </c>
      <c r="F486" s="103" t="s">
        <v>1694</v>
      </c>
      <c r="G486" s="236" t="s">
        <v>1695</v>
      </c>
      <c r="H486" s="226" t="s">
        <v>289</v>
      </c>
      <c r="I486" s="146" t="s">
        <v>290</v>
      </c>
      <c r="J486" s="135" t="s">
        <v>291</v>
      </c>
      <c r="K486" s="99" t="s">
        <v>250</v>
      </c>
      <c r="L486" s="99">
        <v>950</v>
      </c>
      <c r="M486" s="127" t="s">
        <v>241</v>
      </c>
      <c r="N486" s="99">
        <v>950</v>
      </c>
      <c r="O486" s="100" t="s">
        <v>15</v>
      </c>
      <c r="P486" s="103">
        <v>19909143673</v>
      </c>
      <c r="Q486" s="100" t="s">
        <v>209</v>
      </c>
      <c r="R486" s="100"/>
      <c r="S486" s="100"/>
      <c r="T486" s="169"/>
      <c r="U486" s="120"/>
      <c r="V486" s="100">
        <v>24</v>
      </c>
    </row>
    <row r="487" s="5" customFormat="1" ht="22" customHeight="1" spans="1:22">
      <c r="A487" s="85">
        <v>484</v>
      </c>
      <c r="B487" s="114" t="s">
        <v>1696</v>
      </c>
      <c r="C487" s="97" t="s">
        <v>20</v>
      </c>
      <c r="D487" s="88">
        <f ca="1" t="shared" ref="D487:D550" si="21">_xlfn.IFS(LEN(F487)=15,DATEDIF(TEXT("19"&amp;MID(F487,7,6),"0-00-00"),TODAY(),"y"),LEN(F487)=18,DATEDIF(TEXT(MID(F487,7,8),"0-00-00"),TODAY(),"y"),TRUE,"身份证错误")</f>
        <v>41</v>
      </c>
      <c r="E487" s="88">
        <v>2024.04</v>
      </c>
      <c r="F487" s="97" t="s">
        <v>1697</v>
      </c>
      <c r="G487" s="240" t="s">
        <v>1698</v>
      </c>
      <c r="H487" s="221" t="s">
        <v>289</v>
      </c>
      <c r="I487" s="129" t="s">
        <v>290</v>
      </c>
      <c r="J487" s="130" t="s">
        <v>291</v>
      </c>
      <c r="K487" s="86" t="s">
        <v>250</v>
      </c>
      <c r="L487" s="86">
        <v>950</v>
      </c>
      <c r="M487" s="127" t="s">
        <v>241</v>
      </c>
      <c r="N487" s="86">
        <v>950</v>
      </c>
      <c r="O487" s="88" t="s">
        <v>15</v>
      </c>
      <c r="P487" s="97">
        <v>13509149686</v>
      </c>
      <c r="Q487" s="88" t="s">
        <v>209</v>
      </c>
      <c r="R487" s="88"/>
      <c r="S487" s="88"/>
      <c r="T487" s="162"/>
      <c r="U487" s="157"/>
      <c r="V487" s="111">
        <v>7</v>
      </c>
    </row>
    <row r="488" s="5" customFormat="1" ht="22" customHeight="1" spans="1:22">
      <c r="A488" s="85">
        <v>485</v>
      </c>
      <c r="B488" s="114" t="s">
        <v>162</v>
      </c>
      <c r="C488" s="97" t="s">
        <v>20</v>
      </c>
      <c r="D488" s="88">
        <f ca="1" t="shared" si="21"/>
        <v>46</v>
      </c>
      <c r="E488" s="88">
        <v>2024.04</v>
      </c>
      <c r="F488" s="97" t="s">
        <v>1699</v>
      </c>
      <c r="G488" s="240" t="s">
        <v>1700</v>
      </c>
      <c r="H488" s="221" t="s">
        <v>289</v>
      </c>
      <c r="I488" s="129" t="s">
        <v>290</v>
      </c>
      <c r="J488" s="130" t="s">
        <v>291</v>
      </c>
      <c r="K488" s="86" t="s">
        <v>250</v>
      </c>
      <c r="L488" s="86">
        <v>950</v>
      </c>
      <c r="M488" s="127" t="s">
        <v>241</v>
      </c>
      <c r="N488" s="86">
        <v>950</v>
      </c>
      <c r="O488" s="88" t="s">
        <v>15</v>
      </c>
      <c r="P488" s="97">
        <v>18691406267</v>
      </c>
      <c r="Q488" s="88" t="s">
        <v>209</v>
      </c>
      <c r="R488" s="88"/>
      <c r="S488" s="88"/>
      <c r="T488" s="162"/>
      <c r="U488" s="157"/>
      <c r="V488" s="111">
        <v>7</v>
      </c>
    </row>
    <row r="489" s="5" customFormat="1" ht="22" customHeight="1" spans="1:22">
      <c r="A489" s="85">
        <v>486</v>
      </c>
      <c r="B489" s="114" t="s">
        <v>1701</v>
      </c>
      <c r="C489" s="97" t="s">
        <v>11</v>
      </c>
      <c r="D489" s="88">
        <f ca="1" t="shared" si="21"/>
        <v>33</v>
      </c>
      <c r="E489" s="88">
        <v>2024.04</v>
      </c>
      <c r="F489" s="97" t="s">
        <v>1702</v>
      </c>
      <c r="G489" s="240" t="s">
        <v>1703</v>
      </c>
      <c r="H489" s="221" t="s">
        <v>289</v>
      </c>
      <c r="I489" s="129" t="s">
        <v>290</v>
      </c>
      <c r="J489" s="130" t="s">
        <v>291</v>
      </c>
      <c r="K489" s="86" t="s">
        <v>250</v>
      </c>
      <c r="L489" s="86">
        <v>950</v>
      </c>
      <c r="M489" s="127" t="s">
        <v>241</v>
      </c>
      <c r="N489" s="86">
        <v>950</v>
      </c>
      <c r="O489" s="88" t="s">
        <v>15</v>
      </c>
      <c r="P489" s="97">
        <v>18109147822</v>
      </c>
      <c r="Q489" s="88" t="s">
        <v>209</v>
      </c>
      <c r="R489" s="88"/>
      <c r="S489" s="88"/>
      <c r="T489" s="162"/>
      <c r="U489" s="157"/>
      <c r="V489" s="111">
        <v>7</v>
      </c>
    </row>
    <row r="490" s="5" customFormat="1" ht="22" customHeight="1" spans="1:22">
      <c r="A490" s="85">
        <v>487</v>
      </c>
      <c r="B490" s="114" t="s">
        <v>1704</v>
      </c>
      <c r="C490" s="97" t="s">
        <v>11</v>
      </c>
      <c r="D490" s="88">
        <f ca="1" t="shared" si="21"/>
        <v>52</v>
      </c>
      <c r="E490" s="88">
        <v>2024.04</v>
      </c>
      <c r="F490" s="97" t="s">
        <v>1705</v>
      </c>
      <c r="G490" s="240" t="s">
        <v>1706</v>
      </c>
      <c r="H490" s="221" t="s">
        <v>289</v>
      </c>
      <c r="I490" s="129" t="s">
        <v>290</v>
      </c>
      <c r="J490" s="130" t="s">
        <v>291</v>
      </c>
      <c r="K490" s="86" t="s">
        <v>250</v>
      </c>
      <c r="L490" s="86">
        <v>950</v>
      </c>
      <c r="M490" s="127" t="s">
        <v>241</v>
      </c>
      <c r="N490" s="86">
        <v>950</v>
      </c>
      <c r="O490" s="88" t="s">
        <v>15</v>
      </c>
      <c r="P490" s="97">
        <v>15991879242</v>
      </c>
      <c r="Q490" s="88" t="s">
        <v>209</v>
      </c>
      <c r="R490" s="88"/>
      <c r="S490" s="88"/>
      <c r="T490" s="162"/>
      <c r="U490" s="157"/>
      <c r="V490" s="111">
        <v>7</v>
      </c>
    </row>
    <row r="491" s="5" customFormat="1" ht="22" customHeight="1" spans="1:22">
      <c r="A491" s="85">
        <v>488</v>
      </c>
      <c r="B491" s="114" t="s">
        <v>1707</v>
      </c>
      <c r="C491" s="97" t="s">
        <v>20</v>
      </c>
      <c r="D491" s="88">
        <f ca="1" t="shared" si="21"/>
        <v>23</v>
      </c>
      <c r="E491" s="88">
        <v>2024.04</v>
      </c>
      <c r="F491" s="97" t="s">
        <v>1708</v>
      </c>
      <c r="G491" s="240" t="s">
        <v>1709</v>
      </c>
      <c r="H491" s="221" t="s">
        <v>289</v>
      </c>
      <c r="I491" s="129" t="s">
        <v>290</v>
      </c>
      <c r="J491" s="130" t="s">
        <v>291</v>
      </c>
      <c r="K491" s="86" t="s">
        <v>250</v>
      </c>
      <c r="L491" s="86">
        <v>950</v>
      </c>
      <c r="M491" s="127" t="s">
        <v>241</v>
      </c>
      <c r="N491" s="86">
        <v>950</v>
      </c>
      <c r="O491" s="88" t="s">
        <v>15</v>
      </c>
      <c r="P491" s="97">
        <v>15591959795</v>
      </c>
      <c r="Q491" s="88" t="s">
        <v>209</v>
      </c>
      <c r="R491" s="88"/>
      <c r="S491" s="88"/>
      <c r="T491" s="162"/>
      <c r="U491" s="157"/>
      <c r="V491" s="111">
        <v>7</v>
      </c>
    </row>
    <row r="492" s="5" customFormat="1" ht="22" customHeight="1" spans="1:22">
      <c r="A492" s="85">
        <v>489</v>
      </c>
      <c r="B492" s="114" t="s">
        <v>1710</v>
      </c>
      <c r="C492" s="97" t="s">
        <v>11</v>
      </c>
      <c r="D492" s="88">
        <f ca="1" t="shared" si="21"/>
        <v>43</v>
      </c>
      <c r="E492" s="88">
        <v>2024.04</v>
      </c>
      <c r="F492" s="97" t="s">
        <v>1711</v>
      </c>
      <c r="G492" s="240" t="s">
        <v>1712</v>
      </c>
      <c r="H492" s="221" t="s">
        <v>289</v>
      </c>
      <c r="I492" s="129" t="s">
        <v>290</v>
      </c>
      <c r="J492" s="130" t="s">
        <v>291</v>
      </c>
      <c r="K492" s="86" t="s">
        <v>250</v>
      </c>
      <c r="L492" s="86">
        <v>950</v>
      </c>
      <c r="M492" s="127" t="s">
        <v>241</v>
      </c>
      <c r="N492" s="86">
        <v>950</v>
      </c>
      <c r="O492" s="88" t="s">
        <v>15</v>
      </c>
      <c r="P492" s="97">
        <v>18240846049</v>
      </c>
      <c r="Q492" s="88" t="s">
        <v>209</v>
      </c>
      <c r="R492" s="88"/>
      <c r="S492" s="88"/>
      <c r="T492" s="162"/>
      <c r="U492" s="157"/>
      <c r="V492" s="111">
        <v>7</v>
      </c>
    </row>
    <row r="493" s="5" customFormat="1" ht="22" customHeight="1" spans="1:22">
      <c r="A493" s="85">
        <v>490</v>
      </c>
      <c r="B493" s="114" t="s">
        <v>1713</v>
      </c>
      <c r="C493" s="97" t="s">
        <v>20</v>
      </c>
      <c r="D493" s="88">
        <f ca="1" t="shared" si="21"/>
        <v>34</v>
      </c>
      <c r="E493" s="88">
        <v>2024.04</v>
      </c>
      <c r="F493" s="97" t="s">
        <v>1714</v>
      </c>
      <c r="G493" s="240" t="s">
        <v>1715</v>
      </c>
      <c r="H493" s="221" t="s">
        <v>289</v>
      </c>
      <c r="I493" s="129" t="s">
        <v>290</v>
      </c>
      <c r="J493" s="130" t="s">
        <v>291</v>
      </c>
      <c r="K493" s="86" t="s">
        <v>250</v>
      </c>
      <c r="L493" s="86">
        <v>950</v>
      </c>
      <c r="M493" s="127" t="s">
        <v>241</v>
      </c>
      <c r="N493" s="86">
        <v>950</v>
      </c>
      <c r="O493" s="88" t="s">
        <v>15</v>
      </c>
      <c r="P493" s="97">
        <v>15009146558</v>
      </c>
      <c r="Q493" s="88" t="s">
        <v>209</v>
      </c>
      <c r="R493" s="88"/>
      <c r="S493" s="88"/>
      <c r="T493" s="162"/>
      <c r="U493" s="157"/>
      <c r="V493" s="111">
        <v>7</v>
      </c>
    </row>
    <row r="494" s="5" customFormat="1" ht="22" customHeight="1" spans="1:22">
      <c r="A494" s="85">
        <v>491</v>
      </c>
      <c r="B494" s="114" t="s">
        <v>1716</v>
      </c>
      <c r="C494" s="97" t="s">
        <v>20</v>
      </c>
      <c r="D494" s="88">
        <f ca="1" t="shared" si="21"/>
        <v>36</v>
      </c>
      <c r="E494" s="88">
        <v>2024.04</v>
      </c>
      <c r="F494" s="97" t="s">
        <v>1717</v>
      </c>
      <c r="G494" s="240" t="s">
        <v>1718</v>
      </c>
      <c r="H494" s="221" t="s">
        <v>289</v>
      </c>
      <c r="I494" s="129" t="s">
        <v>290</v>
      </c>
      <c r="J494" s="130" t="s">
        <v>291</v>
      </c>
      <c r="K494" s="86" t="s">
        <v>250</v>
      </c>
      <c r="L494" s="86">
        <v>950</v>
      </c>
      <c r="M494" s="127" t="s">
        <v>241</v>
      </c>
      <c r="N494" s="86">
        <v>950</v>
      </c>
      <c r="O494" s="88" t="s">
        <v>15</v>
      </c>
      <c r="P494" s="97">
        <v>13468734961</v>
      </c>
      <c r="Q494" s="88" t="s">
        <v>209</v>
      </c>
      <c r="R494" s="88"/>
      <c r="S494" s="88"/>
      <c r="T494" s="162"/>
      <c r="U494" s="157"/>
      <c r="V494" s="111">
        <v>7</v>
      </c>
    </row>
    <row r="495" s="5" customFormat="1" ht="22" customHeight="1" spans="1:22">
      <c r="A495" s="85">
        <v>492</v>
      </c>
      <c r="B495" s="114" t="s">
        <v>1719</v>
      </c>
      <c r="C495" s="97" t="s">
        <v>11</v>
      </c>
      <c r="D495" s="88">
        <f ca="1" t="shared" si="21"/>
        <v>32</v>
      </c>
      <c r="E495" s="88">
        <v>2024.04</v>
      </c>
      <c r="F495" s="97" t="s">
        <v>1720</v>
      </c>
      <c r="G495" s="240" t="s">
        <v>1721</v>
      </c>
      <c r="H495" s="221" t="s">
        <v>289</v>
      </c>
      <c r="I495" s="129" t="s">
        <v>290</v>
      </c>
      <c r="J495" s="130" t="s">
        <v>291</v>
      </c>
      <c r="K495" s="86" t="s">
        <v>250</v>
      </c>
      <c r="L495" s="86">
        <v>950</v>
      </c>
      <c r="M495" s="127" t="s">
        <v>241</v>
      </c>
      <c r="N495" s="86">
        <v>950</v>
      </c>
      <c r="O495" s="88" t="s">
        <v>15</v>
      </c>
      <c r="P495" s="97">
        <v>15991408884</v>
      </c>
      <c r="Q495" s="88" t="s">
        <v>209</v>
      </c>
      <c r="R495" s="88"/>
      <c r="S495" s="88"/>
      <c r="T495" s="162"/>
      <c r="U495" s="157"/>
      <c r="V495" s="111">
        <v>7</v>
      </c>
    </row>
    <row r="496" s="5" customFormat="1" ht="22" customHeight="1" spans="1:22">
      <c r="A496" s="85">
        <v>493</v>
      </c>
      <c r="B496" s="114" t="s">
        <v>1722</v>
      </c>
      <c r="C496" s="97" t="s">
        <v>11</v>
      </c>
      <c r="D496" s="88">
        <f ca="1" t="shared" si="21"/>
        <v>31</v>
      </c>
      <c r="E496" s="88">
        <v>2024.04</v>
      </c>
      <c r="F496" s="97" t="s">
        <v>1723</v>
      </c>
      <c r="G496" s="240" t="s">
        <v>1724</v>
      </c>
      <c r="H496" s="221" t="s">
        <v>289</v>
      </c>
      <c r="I496" s="129" t="s">
        <v>290</v>
      </c>
      <c r="J496" s="130" t="s">
        <v>291</v>
      </c>
      <c r="K496" s="86" t="s">
        <v>250</v>
      </c>
      <c r="L496" s="86">
        <v>950</v>
      </c>
      <c r="M496" s="127" t="s">
        <v>241</v>
      </c>
      <c r="N496" s="86">
        <v>950</v>
      </c>
      <c r="O496" s="88" t="s">
        <v>15</v>
      </c>
      <c r="P496" s="97">
        <v>15209143449</v>
      </c>
      <c r="Q496" s="88" t="s">
        <v>209</v>
      </c>
      <c r="R496" s="88"/>
      <c r="S496" s="88"/>
      <c r="T496" s="162"/>
      <c r="U496" s="157"/>
      <c r="V496" s="111">
        <v>7</v>
      </c>
    </row>
    <row r="497" s="5" customFormat="1" ht="22" customHeight="1" spans="1:22">
      <c r="A497" s="85">
        <v>494</v>
      </c>
      <c r="B497" s="114" t="s">
        <v>1725</v>
      </c>
      <c r="C497" s="97" t="s">
        <v>20</v>
      </c>
      <c r="D497" s="88">
        <f ca="1" t="shared" si="21"/>
        <v>27</v>
      </c>
      <c r="E497" s="88">
        <v>2024.04</v>
      </c>
      <c r="F497" s="97" t="s">
        <v>1726</v>
      </c>
      <c r="G497" s="240" t="s">
        <v>1727</v>
      </c>
      <c r="H497" s="221" t="s">
        <v>289</v>
      </c>
      <c r="I497" s="129" t="s">
        <v>290</v>
      </c>
      <c r="J497" s="130" t="s">
        <v>291</v>
      </c>
      <c r="K497" s="86" t="s">
        <v>250</v>
      </c>
      <c r="L497" s="86">
        <v>950</v>
      </c>
      <c r="M497" s="127" t="s">
        <v>241</v>
      </c>
      <c r="N497" s="86">
        <v>950</v>
      </c>
      <c r="O497" s="88" t="s">
        <v>15</v>
      </c>
      <c r="P497" s="97">
        <v>18891867432</v>
      </c>
      <c r="Q497" s="88" t="s">
        <v>209</v>
      </c>
      <c r="R497" s="88"/>
      <c r="S497" s="88"/>
      <c r="T497" s="162"/>
      <c r="U497" s="157"/>
      <c r="V497" s="111">
        <v>7</v>
      </c>
    </row>
    <row r="498" s="5" customFormat="1" ht="22" customHeight="1" spans="1:22">
      <c r="A498" s="85">
        <v>495</v>
      </c>
      <c r="B498" s="114" t="s">
        <v>1728</v>
      </c>
      <c r="C498" s="97" t="s">
        <v>20</v>
      </c>
      <c r="D498" s="88">
        <f ca="1" t="shared" si="21"/>
        <v>30</v>
      </c>
      <c r="E498" s="88">
        <v>2024.04</v>
      </c>
      <c r="F498" s="97" t="s">
        <v>1729</v>
      </c>
      <c r="G498" s="240" t="s">
        <v>1730</v>
      </c>
      <c r="H498" s="221" t="s">
        <v>289</v>
      </c>
      <c r="I498" s="129" t="s">
        <v>290</v>
      </c>
      <c r="J498" s="130" t="s">
        <v>291</v>
      </c>
      <c r="K498" s="86" t="s">
        <v>250</v>
      </c>
      <c r="L498" s="86">
        <v>950</v>
      </c>
      <c r="M498" s="127" t="s">
        <v>241</v>
      </c>
      <c r="N498" s="86">
        <v>950</v>
      </c>
      <c r="O498" s="88" t="s">
        <v>15</v>
      </c>
      <c r="P498" s="97">
        <v>13909147290</v>
      </c>
      <c r="Q498" s="88" t="s">
        <v>209</v>
      </c>
      <c r="R498" s="88"/>
      <c r="S498" s="88"/>
      <c r="T498" s="162"/>
      <c r="U498" s="157"/>
      <c r="V498" s="111">
        <v>7</v>
      </c>
    </row>
    <row r="499" s="77" customFormat="1" ht="22" customHeight="1" spans="1:22">
      <c r="A499" s="85">
        <v>496</v>
      </c>
      <c r="B499" s="103" t="s">
        <v>1731</v>
      </c>
      <c r="C499" s="103" t="s">
        <v>11</v>
      </c>
      <c r="D499" s="100">
        <f ca="1" t="shared" si="21"/>
        <v>40</v>
      </c>
      <c r="E499" s="100">
        <v>2024.04</v>
      </c>
      <c r="F499" s="103" t="s">
        <v>1732</v>
      </c>
      <c r="G499" s="236" t="s">
        <v>1733</v>
      </c>
      <c r="H499" s="226" t="s">
        <v>289</v>
      </c>
      <c r="I499" s="146" t="s">
        <v>290</v>
      </c>
      <c r="J499" s="135" t="s">
        <v>291</v>
      </c>
      <c r="K499" s="99" t="s">
        <v>250</v>
      </c>
      <c r="L499" s="99">
        <v>950</v>
      </c>
      <c r="M499" s="127" t="s">
        <v>241</v>
      </c>
      <c r="N499" s="99">
        <v>950</v>
      </c>
      <c r="O499" s="100" t="s">
        <v>15</v>
      </c>
      <c r="P499" s="103">
        <v>18729144181</v>
      </c>
      <c r="Q499" s="100" t="s">
        <v>209</v>
      </c>
      <c r="R499" s="100"/>
      <c r="S499" s="100"/>
      <c r="T499" s="169"/>
      <c r="U499" s="120"/>
      <c r="V499" s="100">
        <v>22</v>
      </c>
    </row>
    <row r="500" s="77" customFormat="1" ht="22" customHeight="1" spans="1:22">
      <c r="A500" s="85">
        <v>497</v>
      </c>
      <c r="B500" s="103" t="s">
        <v>1734</v>
      </c>
      <c r="C500" s="103" t="s">
        <v>11</v>
      </c>
      <c r="D500" s="100">
        <f ca="1" t="shared" si="21"/>
        <v>45</v>
      </c>
      <c r="E500" s="100">
        <v>2024.04</v>
      </c>
      <c r="F500" s="103" t="s">
        <v>1735</v>
      </c>
      <c r="G500" s="236" t="s">
        <v>1736</v>
      </c>
      <c r="H500" s="226" t="s">
        <v>289</v>
      </c>
      <c r="I500" s="146" t="s">
        <v>290</v>
      </c>
      <c r="J500" s="135" t="s">
        <v>291</v>
      </c>
      <c r="K500" s="99" t="s">
        <v>250</v>
      </c>
      <c r="L500" s="99">
        <v>950</v>
      </c>
      <c r="M500" s="127" t="s">
        <v>241</v>
      </c>
      <c r="N500" s="99">
        <v>950</v>
      </c>
      <c r="O500" s="100" t="s">
        <v>15</v>
      </c>
      <c r="P500" s="103">
        <v>15877454932</v>
      </c>
      <c r="Q500" s="100" t="s">
        <v>209</v>
      </c>
      <c r="R500" s="100"/>
      <c r="S500" s="100"/>
      <c r="T500" s="169"/>
      <c r="U500" s="120"/>
      <c r="V500" s="100">
        <v>22</v>
      </c>
    </row>
    <row r="501" s="5" customFormat="1" ht="22" customHeight="1" spans="1:22">
      <c r="A501" s="85">
        <v>498</v>
      </c>
      <c r="B501" s="114" t="s">
        <v>1737</v>
      </c>
      <c r="C501" s="97" t="s">
        <v>11</v>
      </c>
      <c r="D501" s="88">
        <f ca="1" t="shared" si="21"/>
        <v>35</v>
      </c>
      <c r="E501" s="88">
        <v>2024.04</v>
      </c>
      <c r="F501" s="97" t="s">
        <v>1738</v>
      </c>
      <c r="G501" s="240" t="s">
        <v>1739</v>
      </c>
      <c r="H501" s="221" t="s">
        <v>289</v>
      </c>
      <c r="I501" s="129" t="s">
        <v>290</v>
      </c>
      <c r="J501" s="130" t="s">
        <v>291</v>
      </c>
      <c r="K501" s="86" t="s">
        <v>250</v>
      </c>
      <c r="L501" s="86">
        <v>950</v>
      </c>
      <c r="M501" s="127" t="s">
        <v>241</v>
      </c>
      <c r="N501" s="86">
        <v>950</v>
      </c>
      <c r="O501" s="88" t="s">
        <v>15</v>
      </c>
      <c r="P501" s="97">
        <v>13992432217</v>
      </c>
      <c r="Q501" s="88" t="s">
        <v>209</v>
      </c>
      <c r="R501" s="88"/>
      <c r="S501" s="88"/>
      <c r="T501" s="162"/>
      <c r="U501" s="157"/>
      <c r="V501" s="111">
        <v>7</v>
      </c>
    </row>
    <row r="502" s="5" customFormat="1" ht="22" customHeight="1" spans="1:22">
      <c r="A502" s="85">
        <v>499</v>
      </c>
      <c r="B502" s="114" t="s">
        <v>1740</v>
      </c>
      <c r="C502" s="97" t="s">
        <v>11</v>
      </c>
      <c r="D502" s="88">
        <f ca="1" t="shared" si="21"/>
        <v>48</v>
      </c>
      <c r="E502" s="88">
        <v>2024.04</v>
      </c>
      <c r="F502" s="97" t="s">
        <v>1741</v>
      </c>
      <c r="G502" s="240" t="s">
        <v>1742</v>
      </c>
      <c r="H502" s="221" t="s">
        <v>289</v>
      </c>
      <c r="I502" s="129" t="s">
        <v>290</v>
      </c>
      <c r="J502" s="130" t="s">
        <v>291</v>
      </c>
      <c r="K502" s="86" t="s">
        <v>250</v>
      </c>
      <c r="L502" s="86">
        <v>950</v>
      </c>
      <c r="M502" s="127" t="s">
        <v>241</v>
      </c>
      <c r="N502" s="86">
        <v>950</v>
      </c>
      <c r="O502" s="88" t="s">
        <v>15</v>
      </c>
      <c r="P502" s="97">
        <v>15291569740</v>
      </c>
      <c r="Q502" s="88" t="s">
        <v>209</v>
      </c>
      <c r="R502" s="88"/>
      <c r="S502" s="88"/>
      <c r="T502" s="162"/>
      <c r="U502" s="157"/>
      <c r="V502" s="111">
        <v>7</v>
      </c>
    </row>
    <row r="503" s="5" customFormat="1" ht="22" customHeight="1" spans="1:22">
      <c r="A503" s="85">
        <v>500</v>
      </c>
      <c r="B503" s="114" t="s">
        <v>1743</v>
      </c>
      <c r="C503" s="97" t="s">
        <v>20</v>
      </c>
      <c r="D503" s="88">
        <f ca="1" t="shared" si="21"/>
        <v>42</v>
      </c>
      <c r="E503" s="88">
        <v>2024.04</v>
      </c>
      <c r="F503" s="97" t="s">
        <v>1744</v>
      </c>
      <c r="G503" s="240" t="s">
        <v>1745</v>
      </c>
      <c r="H503" s="221" t="s">
        <v>289</v>
      </c>
      <c r="I503" s="129" t="s">
        <v>290</v>
      </c>
      <c r="J503" s="130" t="s">
        <v>291</v>
      </c>
      <c r="K503" s="86" t="s">
        <v>250</v>
      </c>
      <c r="L503" s="86">
        <v>950</v>
      </c>
      <c r="M503" s="127" t="s">
        <v>241</v>
      </c>
      <c r="N503" s="86">
        <v>950</v>
      </c>
      <c r="O503" s="88" t="s">
        <v>15</v>
      </c>
      <c r="P503" s="97">
        <v>13468731487</v>
      </c>
      <c r="Q503" s="88" t="s">
        <v>209</v>
      </c>
      <c r="R503" s="88"/>
      <c r="S503" s="88"/>
      <c r="T503" s="162"/>
      <c r="U503" s="157"/>
      <c r="V503" s="111">
        <v>7</v>
      </c>
    </row>
    <row r="504" s="5" customFormat="1" ht="22" customHeight="1" spans="1:22">
      <c r="A504" s="85">
        <v>501</v>
      </c>
      <c r="B504" s="114" t="s">
        <v>1746</v>
      </c>
      <c r="C504" s="97" t="s">
        <v>11</v>
      </c>
      <c r="D504" s="88">
        <f ca="1" t="shared" si="21"/>
        <v>56</v>
      </c>
      <c r="E504" s="88">
        <v>2024.04</v>
      </c>
      <c r="F504" s="97" t="s">
        <v>1747</v>
      </c>
      <c r="G504" s="240" t="s">
        <v>1748</v>
      </c>
      <c r="H504" s="221" t="s">
        <v>289</v>
      </c>
      <c r="I504" s="129" t="s">
        <v>290</v>
      </c>
      <c r="J504" s="130" t="s">
        <v>291</v>
      </c>
      <c r="K504" s="86" t="s">
        <v>250</v>
      </c>
      <c r="L504" s="86">
        <v>950</v>
      </c>
      <c r="M504" s="127" t="s">
        <v>241</v>
      </c>
      <c r="N504" s="86">
        <v>950</v>
      </c>
      <c r="O504" s="88" t="s">
        <v>15</v>
      </c>
      <c r="P504" s="97">
        <v>18329447311</v>
      </c>
      <c r="Q504" s="88" t="s">
        <v>209</v>
      </c>
      <c r="R504" s="88"/>
      <c r="S504" s="88"/>
      <c r="T504" s="162"/>
      <c r="U504" s="157"/>
      <c r="V504" s="111">
        <v>7</v>
      </c>
    </row>
    <row r="505" s="5" customFormat="1" ht="22" customHeight="1" spans="1:22">
      <c r="A505" s="85">
        <v>502</v>
      </c>
      <c r="B505" s="114" t="s">
        <v>1749</v>
      </c>
      <c r="C505" s="97" t="s">
        <v>11</v>
      </c>
      <c r="D505" s="88">
        <f ca="1" t="shared" si="21"/>
        <v>32</v>
      </c>
      <c r="E505" s="88">
        <v>2024.04</v>
      </c>
      <c r="F505" s="97" t="s">
        <v>1750</v>
      </c>
      <c r="G505" s="240" t="s">
        <v>1751</v>
      </c>
      <c r="H505" s="221" t="s">
        <v>289</v>
      </c>
      <c r="I505" s="129" t="s">
        <v>290</v>
      </c>
      <c r="J505" s="130" t="s">
        <v>291</v>
      </c>
      <c r="K505" s="86" t="s">
        <v>250</v>
      </c>
      <c r="L505" s="86">
        <v>950</v>
      </c>
      <c r="M505" s="127" t="s">
        <v>241</v>
      </c>
      <c r="N505" s="86">
        <v>950</v>
      </c>
      <c r="O505" s="88" t="s">
        <v>15</v>
      </c>
      <c r="P505" s="97">
        <v>15399140868</v>
      </c>
      <c r="Q505" s="88" t="s">
        <v>209</v>
      </c>
      <c r="R505" s="88"/>
      <c r="S505" s="88"/>
      <c r="T505" s="162"/>
      <c r="U505" s="157"/>
      <c r="V505" s="111">
        <v>7</v>
      </c>
    </row>
    <row r="506" s="5" customFormat="1" ht="22" customHeight="1" spans="1:22">
      <c r="A506" s="85">
        <v>503</v>
      </c>
      <c r="B506" s="114" t="s">
        <v>1752</v>
      </c>
      <c r="C506" s="97" t="s">
        <v>11</v>
      </c>
      <c r="D506" s="88">
        <f ca="1" t="shared" si="21"/>
        <v>34</v>
      </c>
      <c r="E506" s="88">
        <v>2024.04</v>
      </c>
      <c r="F506" s="97" t="s">
        <v>1753</v>
      </c>
      <c r="G506" s="240" t="s">
        <v>1754</v>
      </c>
      <c r="H506" s="221" t="s">
        <v>289</v>
      </c>
      <c r="I506" s="129" t="s">
        <v>290</v>
      </c>
      <c r="J506" s="130" t="s">
        <v>291</v>
      </c>
      <c r="K506" s="86" t="s">
        <v>250</v>
      </c>
      <c r="L506" s="86">
        <v>950</v>
      </c>
      <c r="M506" s="127" t="s">
        <v>241</v>
      </c>
      <c r="N506" s="86">
        <v>950</v>
      </c>
      <c r="O506" s="88" t="s">
        <v>15</v>
      </c>
      <c r="P506" s="97">
        <v>17509141668</v>
      </c>
      <c r="Q506" s="88" t="s">
        <v>209</v>
      </c>
      <c r="R506" s="88"/>
      <c r="S506" s="88"/>
      <c r="T506" s="162"/>
      <c r="U506" s="157"/>
      <c r="V506" s="111">
        <v>7</v>
      </c>
    </row>
    <row r="507" s="5" customFormat="1" ht="22" customHeight="1" spans="1:22">
      <c r="A507" s="85">
        <v>504</v>
      </c>
      <c r="B507" s="114" t="s">
        <v>1755</v>
      </c>
      <c r="C507" s="97" t="s">
        <v>11</v>
      </c>
      <c r="D507" s="88">
        <f ca="1" t="shared" si="21"/>
        <v>52</v>
      </c>
      <c r="E507" s="88">
        <v>2024.04</v>
      </c>
      <c r="F507" s="97" t="s">
        <v>1756</v>
      </c>
      <c r="G507" s="240" t="s">
        <v>1757</v>
      </c>
      <c r="H507" s="221" t="s">
        <v>289</v>
      </c>
      <c r="I507" s="129" t="s">
        <v>290</v>
      </c>
      <c r="J507" s="130" t="s">
        <v>291</v>
      </c>
      <c r="K507" s="86" t="s">
        <v>250</v>
      </c>
      <c r="L507" s="86">
        <v>950</v>
      </c>
      <c r="M507" s="127" t="s">
        <v>241</v>
      </c>
      <c r="N507" s="86">
        <v>950</v>
      </c>
      <c r="O507" s="88" t="s">
        <v>15</v>
      </c>
      <c r="P507" s="97">
        <v>13319142913</v>
      </c>
      <c r="Q507" s="88" t="s">
        <v>209</v>
      </c>
      <c r="R507" s="88"/>
      <c r="S507" s="88"/>
      <c r="T507" s="162"/>
      <c r="U507" s="157"/>
      <c r="V507" s="111">
        <v>7</v>
      </c>
    </row>
    <row r="508" s="5" customFormat="1" ht="22" customHeight="1" spans="1:22">
      <c r="A508" s="85">
        <v>505</v>
      </c>
      <c r="B508" s="114" t="s">
        <v>1758</v>
      </c>
      <c r="C508" s="97" t="s">
        <v>20</v>
      </c>
      <c r="D508" s="88">
        <f ca="1" t="shared" si="21"/>
        <v>46</v>
      </c>
      <c r="E508" s="88">
        <v>2024.04</v>
      </c>
      <c r="F508" s="97" t="s">
        <v>1759</v>
      </c>
      <c r="G508" s="240" t="s">
        <v>1760</v>
      </c>
      <c r="H508" s="221" t="s">
        <v>289</v>
      </c>
      <c r="I508" s="129" t="s">
        <v>290</v>
      </c>
      <c r="J508" s="130" t="s">
        <v>291</v>
      </c>
      <c r="K508" s="86" t="s">
        <v>250</v>
      </c>
      <c r="L508" s="86">
        <v>950</v>
      </c>
      <c r="M508" s="127" t="s">
        <v>241</v>
      </c>
      <c r="N508" s="86">
        <v>950</v>
      </c>
      <c r="O508" s="88" t="s">
        <v>15</v>
      </c>
      <c r="P508" s="97">
        <v>15691670132</v>
      </c>
      <c r="Q508" s="88" t="s">
        <v>209</v>
      </c>
      <c r="R508" s="88"/>
      <c r="S508" s="88"/>
      <c r="T508" s="162"/>
      <c r="U508" s="157"/>
      <c r="V508" s="111">
        <v>7</v>
      </c>
    </row>
    <row r="509" s="5" customFormat="1" ht="22" customHeight="1" spans="1:22">
      <c r="A509" s="85">
        <v>506</v>
      </c>
      <c r="B509" s="114" t="s">
        <v>1761</v>
      </c>
      <c r="C509" s="97" t="s">
        <v>20</v>
      </c>
      <c r="D509" s="88">
        <f ca="1" t="shared" si="21"/>
        <v>20</v>
      </c>
      <c r="E509" s="88">
        <v>2024.04</v>
      </c>
      <c r="F509" s="97" t="s">
        <v>1762</v>
      </c>
      <c r="G509" s="240" t="s">
        <v>1763</v>
      </c>
      <c r="H509" s="221" t="s">
        <v>289</v>
      </c>
      <c r="I509" s="129" t="s">
        <v>290</v>
      </c>
      <c r="J509" s="130" t="s">
        <v>291</v>
      </c>
      <c r="K509" s="86" t="s">
        <v>250</v>
      </c>
      <c r="L509" s="86">
        <v>950</v>
      </c>
      <c r="M509" s="127" t="s">
        <v>241</v>
      </c>
      <c r="N509" s="86">
        <v>950</v>
      </c>
      <c r="O509" s="88" t="s">
        <v>15</v>
      </c>
      <c r="P509" s="97">
        <v>18629552859</v>
      </c>
      <c r="Q509" s="88" t="s">
        <v>209</v>
      </c>
      <c r="R509" s="88"/>
      <c r="S509" s="88"/>
      <c r="T509" s="162"/>
      <c r="U509" s="157"/>
      <c r="V509" s="111">
        <v>7</v>
      </c>
    </row>
    <row r="510" s="5" customFormat="1" ht="22" customHeight="1" spans="1:22">
      <c r="A510" s="85">
        <v>507</v>
      </c>
      <c r="B510" s="114" t="s">
        <v>1764</v>
      </c>
      <c r="C510" s="97" t="s">
        <v>11</v>
      </c>
      <c r="D510" s="88">
        <f ca="1" t="shared" si="21"/>
        <v>52</v>
      </c>
      <c r="E510" s="88">
        <v>2024.04</v>
      </c>
      <c r="F510" s="97" t="s">
        <v>1765</v>
      </c>
      <c r="G510" s="240" t="s">
        <v>1766</v>
      </c>
      <c r="H510" s="221" t="s">
        <v>289</v>
      </c>
      <c r="I510" s="129" t="s">
        <v>290</v>
      </c>
      <c r="J510" s="130" t="s">
        <v>291</v>
      </c>
      <c r="K510" s="86" t="s">
        <v>250</v>
      </c>
      <c r="L510" s="86">
        <v>950</v>
      </c>
      <c r="M510" s="127" t="s">
        <v>241</v>
      </c>
      <c r="N510" s="86">
        <v>950</v>
      </c>
      <c r="O510" s="88" t="s">
        <v>15</v>
      </c>
      <c r="P510" s="97">
        <v>17386946762</v>
      </c>
      <c r="Q510" s="88" t="s">
        <v>209</v>
      </c>
      <c r="R510" s="88"/>
      <c r="S510" s="88"/>
      <c r="T510" s="162"/>
      <c r="U510" s="157"/>
      <c r="V510" s="111">
        <v>7</v>
      </c>
    </row>
    <row r="511" s="5" customFormat="1" ht="22" customHeight="1" spans="1:22">
      <c r="A511" s="85">
        <v>508</v>
      </c>
      <c r="B511" s="114" t="s">
        <v>1767</v>
      </c>
      <c r="C511" s="97" t="s">
        <v>11</v>
      </c>
      <c r="D511" s="88">
        <f ca="1" t="shared" si="21"/>
        <v>50</v>
      </c>
      <c r="E511" s="88">
        <v>2024.04</v>
      </c>
      <c r="F511" s="97" t="s">
        <v>1768</v>
      </c>
      <c r="G511" s="240" t="s">
        <v>1769</v>
      </c>
      <c r="H511" s="221" t="s">
        <v>289</v>
      </c>
      <c r="I511" s="129" t="s">
        <v>290</v>
      </c>
      <c r="J511" s="130" t="s">
        <v>291</v>
      </c>
      <c r="K511" s="86" t="s">
        <v>250</v>
      </c>
      <c r="L511" s="86">
        <v>950</v>
      </c>
      <c r="M511" s="127" t="s">
        <v>241</v>
      </c>
      <c r="N511" s="86">
        <v>950</v>
      </c>
      <c r="O511" s="88" t="s">
        <v>15</v>
      </c>
      <c r="P511" s="97">
        <v>13468731915</v>
      </c>
      <c r="Q511" s="88" t="s">
        <v>209</v>
      </c>
      <c r="R511" s="88"/>
      <c r="S511" s="88"/>
      <c r="T511" s="162"/>
      <c r="U511" s="157"/>
      <c r="V511" s="111">
        <v>7</v>
      </c>
    </row>
    <row r="512" s="5" customFormat="1" ht="22" customHeight="1" spans="1:22">
      <c r="A512" s="85">
        <v>509</v>
      </c>
      <c r="B512" s="114" t="s">
        <v>1770</v>
      </c>
      <c r="C512" s="97" t="s">
        <v>20</v>
      </c>
      <c r="D512" s="88">
        <f ca="1" t="shared" si="21"/>
        <v>35</v>
      </c>
      <c r="E512" s="88">
        <v>2024.04</v>
      </c>
      <c r="F512" s="97" t="s">
        <v>1771</v>
      </c>
      <c r="G512" s="240" t="s">
        <v>1772</v>
      </c>
      <c r="H512" s="221" t="s">
        <v>289</v>
      </c>
      <c r="I512" s="129" t="s">
        <v>290</v>
      </c>
      <c r="J512" s="130" t="s">
        <v>291</v>
      </c>
      <c r="K512" s="86" t="s">
        <v>250</v>
      </c>
      <c r="L512" s="86">
        <v>950</v>
      </c>
      <c r="M512" s="127" t="s">
        <v>241</v>
      </c>
      <c r="N512" s="86">
        <v>950</v>
      </c>
      <c r="O512" s="88" t="s">
        <v>15</v>
      </c>
      <c r="P512" s="97">
        <v>18991412524</v>
      </c>
      <c r="Q512" s="88" t="s">
        <v>209</v>
      </c>
      <c r="R512" s="88"/>
      <c r="S512" s="88"/>
      <c r="T512" s="162"/>
      <c r="U512" s="157"/>
      <c r="V512" s="111">
        <v>7</v>
      </c>
    </row>
    <row r="513" s="5" customFormat="1" ht="22" customHeight="1" spans="1:22">
      <c r="A513" s="85">
        <v>510</v>
      </c>
      <c r="B513" s="114" t="s">
        <v>1773</v>
      </c>
      <c r="C513" s="97" t="s">
        <v>11</v>
      </c>
      <c r="D513" s="88">
        <f ca="1" t="shared" si="21"/>
        <v>49</v>
      </c>
      <c r="E513" s="88">
        <v>2024.04</v>
      </c>
      <c r="F513" s="97" t="s">
        <v>1774</v>
      </c>
      <c r="G513" s="240" t="s">
        <v>1775</v>
      </c>
      <c r="H513" s="221" t="s">
        <v>289</v>
      </c>
      <c r="I513" s="129" t="s">
        <v>290</v>
      </c>
      <c r="J513" s="130" t="s">
        <v>291</v>
      </c>
      <c r="K513" s="86" t="s">
        <v>250</v>
      </c>
      <c r="L513" s="86">
        <v>950</v>
      </c>
      <c r="M513" s="127" t="s">
        <v>241</v>
      </c>
      <c r="N513" s="86">
        <v>950</v>
      </c>
      <c r="O513" s="88" t="s">
        <v>15</v>
      </c>
      <c r="P513" s="97">
        <v>15209146152</v>
      </c>
      <c r="Q513" s="88" t="s">
        <v>209</v>
      </c>
      <c r="R513" s="88"/>
      <c r="S513" s="88"/>
      <c r="T513" s="162"/>
      <c r="U513" s="157"/>
      <c r="V513" s="111">
        <v>7</v>
      </c>
    </row>
    <row r="514" s="5" customFormat="1" ht="22" customHeight="1" spans="1:22">
      <c r="A514" s="85">
        <v>511</v>
      </c>
      <c r="B514" s="114" t="s">
        <v>1776</v>
      </c>
      <c r="C514" s="97" t="s">
        <v>11</v>
      </c>
      <c r="D514" s="88">
        <f ca="1" t="shared" si="21"/>
        <v>54</v>
      </c>
      <c r="E514" s="88">
        <v>2024.04</v>
      </c>
      <c r="F514" s="97" t="s">
        <v>1777</v>
      </c>
      <c r="G514" s="240" t="s">
        <v>1778</v>
      </c>
      <c r="H514" s="221" t="s">
        <v>289</v>
      </c>
      <c r="I514" s="129" t="s">
        <v>290</v>
      </c>
      <c r="J514" s="130" t="s">
        <v>291</v>
      </c>
      <c r="K514" s="86" t="s">
        <v>250</v>
      </c>
      <c r="L514" s="86">
        <v>950</v>
      </c>
      <c r="M514" s="127" t="s">
        <v>241</v>
      </c>
      <c r="N514" s="86">
        <v>950</v>
      </c>
      <c r="O514" s="88" t="s">
        <v>15</v>
      </c>
      <c r="P514" s="97">
        <v>18392925878</v>
      </c>
      <c r="Q514" s="88" t="s">
        <v>209</v>
      </c>
      <c r="R514" s="88"/>
      <c r="S514" s="88"/>
      <c r="T514" s="162"/>
      <c r="U514" s="157"/>
      <c r="V514" s="111">
        <v>7</v>
      </c>
    </row>
    <row r="515" s="5" customFormat="1" ht="22" customHeight="1" spans="1:22">
      <c r="A515" s="85">
        <v>512</v>
      </c>
      <c r="B515" s="114" t="s">
        <v>1779</v>
      </c>
      <c r="C515" s="97" t="s">
        <v>20</v>
      </c>
      <c r="D515" s="88">
        <f ca="1" t="shared" si="21"/>
        <v>35</v>
      </c>
      <c r="E515" s="88">
        <v>2024.04</v>
      </c>
      <c r="F515" s="97" t="s">
        <v>1780</v>
      </c>
      <c r="G515" s="240" t="s">
        <v>1781</v>
      </c>
      <c r="H515" s="221" t="s">
        <v>289</v>
      </c>
      <c r="I515" s="129" t="s">
        <v>290</v>
      </c>
      <c r="J515" s="130" t="s">
        <v>291</v>
      </c>
      <c r="K515" s="86" t="s">
        <v>250</v>
      </c>
      <c r="L515" s="86">
        <v>950</v>
      </c>
      <c r="M515" s="127" t="s">
        <v>241</v>
      </c>
      <c r="N515" s="86">
        <v>950</v>
      </c>
      <c r="O515" s="88" t="s">
        <v>15</v>
      </c>
      <c r="P515" s="97">
        <v>13649146885</v>
      </c>
      <c r="Q515" s="88" t="s">
        <v>209</v>
      </c>
      <c r="R515" s="88"/>
      <c r="S515" s="88"/>
      <c r="T515" s="162"/>
      <c r="U515" s="157"/>
      <c r="V515" s="111">
        <v>7</v>
      </c>
    </row>
    <row r="516" s="5" customFormat="1" ht="22" customHeight="1" spans="1:22">
      <c r="A516" s="85">
        <v>513</v>
      </c>
      <c r="B516" s="114" t="s">
        <v>1782</v>
      </c>
      <c r="C516" s="97" t="s">
        <v>11</v>
      </c>
      <c r="D516" s="88">
        <f ca="1" t="shared" si="21"/>
        <v>49</v>
      </c>
      <c r="E516" s="88">
        <v>2024.04</v>
      </c>
      <c r="F516" s="223" t="s">
        <v>1783</v>
      </c>
      <c r="G516" s="240" t="s">
        <v>1784</v>
      </c>
      <c r="H516" s="221" t="s">
        <v>289</v>
      </c>
      <c r="I516" s="129" t="s">
        <v>290</v>
      </c>
      <c r="J516" s="130" t="s">
        <v>291</v>
      </c>
      <c r="K516" s="86" t="s">
        <v>250</v>
      </c>
      <c r="L516" s="86">
        <v>950</v>
      </c>
      <c r="M516" s="127" t="s">
        <v>241</v>
      </c>
      <c r="N516" s="86">
        <v>950</v>
      </c>
      <c r="O516" s="88" t="s">
        <v>15</v>
      </c>
      <c r="P516" s="97">
        <v>18791180549</v>
      </c>
      <c r="Q516" s="88" t="s">
        <v>209</v>
      </c>
      <c r="R516" s="88"/>
      <c r="S516" s="88"/>
      <c r="T516" s="162"/>
      <c r="U516" s="157"/>
      <c r="V516" s="111">
        <v>7</v>
      </c>
    </row>
    <row r="517" s="5" customFormat="1" ht="22" customHeight="1" spans="1:22">
      <c r="A517" s="85">
        <v>514</v>
      </c>
      <c r="B517" s="114" t="s">
        <v>1785</v>
      </c>
      <c r="C517" s="97" t="s">
        <v>11</v>
      </c>
      <c r="D517" s="88">
        <f ca="1" t="shared" si="21"/>
        <v>47</v>
      </c>
      <c r="E517" s="88">
        <v>2024.04</v>
      </c>
      <c r="F517" s="223" t="s">
        <v>1786</v>
      </c>
      <c r="G517" s="240" t="s">
        <v>1787</v>
      </c>
      <c r="H517" s="221" t="s">
        <v>289</v>
      </c>
      <c r="I517" s="129" t="s">
        <v>290</v>
      </c>
      <c r="J517" s="130" t="s">
        <v>291</v>
      </c>
      <c r="K517" s="86" t="s">
        <v>250</v>
      </c>
      <c r="L517" s="86">
        <v>950</v>
      </c>
      <c r="M517" s="127" t="s">
        <v>241</v>
      </c>
      <c r="N517" s="86">
        <v>950</v>
      </c>
      <c r="O517" s="88" t="s">
        <v>15</v>
      </c>
      <c r="P517" s="97">
        <v>18391942455</v>
      </c>
      <c r="Q517" s="88" t="s">
        <v>209</v>
      </c>
      <c r="R517" s="88"/>
      <c r="S517" s="88"/>
      <c r="T517" s="162"/>
      <c r="U517" s="157"/>
      <c r="V517" s="111">
        <v>7</v>
      </c>
    </row>
    <row r="518" s="5" customFormat="1" ht="22" customHeight="1" spans="1:22">
      <c r="A518" s="85">
        <v>515</v>
      </c>
      <c r="B518" s="114" t="s">
        <v>1788</v>
      </c>
      <c r="C518" s="97" t="s">
        <v>11</v>
      </c>
      <c r="D518" s="88">
        <f ca="1" t="shared" si="21"/>
        <v>53</v>
      </c>
      <c r="E518" s="88">
        <v>2024.04</v>
      </c>
      <c r="F518" s="223" t="s">
        <v>1789</v>
      </c>
      <c r="G518" s="240" t="s">
        <v>1790</v>
      </c>
      <c r="H518" s="221" t="s">
        <v>289</v>
      </c>
      <c r="I518" s="129" t="s">
        <v>290</v>
      </c>
      <c r="J518" s="130" t="s">
        <v>291</v>
      </c>
      <c r="K518" s="86" t="s">
        <v>250</v>
      </c>
      <c r="L518" s="86">
        <v>950</v>
      </c>
      <c r="M518" s="127" t="s">
        <v>241</v>
      </c>
      <c r="N518" s="86">
        <v>950</v>
      </c>
      <c r="O518" s="88" t="s">
        <v>15</v>
      </c>
      <c r="P518" s="97">
        <v>15829560459</v>
      </c>
      <c r="Q518" s="88" t="s">
        <v>209</v>
      </c>
      <c r="R518" s="88"/>
      <c r="S518" s="88"/>
      <c r="T518" s="162"/>
      <c r="U518" s="157"/>
      <c r="V518" s="111">
        <v>7</v>
      </c>
    </row>
    <row r="519" s="5" customFormat="1" ht="22" customHeight="1" spans="1:22">
      <c r="A519" s="85">
        <v>516</v>
      </c>
      <c r="B519" s="114" t="s">
        <v>1791</v>
      </c>
      <c r="C519" s="97" t="s">
        <v>11</v>
      </c>
      <c r="D519" s="88">
        <f ca="1" t="shared" si="21"/>
        <v>53</v>
      </c>
      <c r="E519" s="88">
        <v>2024.04</v>
      </c>
      <c r="F519" s="223" t="s">
        <v>1792</v>
      </c>
      <c r="G519" s="240" t="s">
        <v>1793</v>
      </c>
      <c r="H519" s="221" t="s">
        <v>289</v>
      </c>
      <c r="I519" s="129" t="s">
        <v>290</v>
      </c>
      <c r="J519" s="130" t="s">
        <v>291</v>
      </c>
      <c r="K519" s="86" t="s">
        <v>250</v>
      </c>
      <c r="L519" s="86">
        <v>950</v>
      </c>
      <c r="M519" s="127" t="s">
        <v>241</v>
      </c>
      <c r="N519" s="86">
        <v>950</v>
      </c>
      <c r="O519" s="88" t="s">
        <v>15</v>
      </c>
      <c r="P519" s="97">
        <v>13992468775</v>
      </c>
      <c r="Q519" s="88" t="s">
        <v>209</v>
      </c>
      <c r="R519" s="88"/>
      <c r="S519" s="88"/>
      <c r="T519" s="162"/>
      <c r="U519" s="157"/>
      <c r="V519" s="111">
        <v>7</v>
      </c>
    </row>
    <row r="520" s="5" customFormat="1" ht="22" customHeight="1" spans="1:22">
      <c r="A520" s="85">
        <v>517</v>
      </c>
      <c r="B520" s="114" t="s">
        <v>1794</v>
      </c>
      <c r="C520" s="97" t="s">
        <v>11</v>
      </c>
      <c r="D520" s="88">
        <f ca="1" t="shared" si="21"/>
        <v>56</v>
      </c>
      <c r="E520" s="88">
        <v>2024.04</v>
      </c>
      <c r="F520" s="223" t="s">
        <v>1795</v>
      </c>
      <c r="G520" s="240" t="s">
        <v>1796</v>
      </c>
      <c r="H520" s="221" t="s">
        <v>289</v>
      </c>
      <c r="I520" s="129" t="s">
        <v>290</v>
      </c>
      <c r="J520" s="130" t="s">
        <v>291</v>
      </c>
      <c r="K520" s="86" t="s">
        <v>250</v>
      </c>
      <c r="L520" s="86">
        <v>950</v>
      </c>
      <c r="M520" s="127" t="s">
        <v>241</v>
      </c>
      <c r="N520" s="86">
        <v>950</v>
      </c>
      <c r="O520" s="88" t="s">
        <v>15</v>
      </c>
      <c r="P520" s="97">
        <v>18295440835</v>
      </c>
      <c r="Q520" s="88" t="s">
        <v>209</v>
      </c>
      <c r="R520" s="88"/>
      <c r="S520" s="88"/>
      <c r="T520" s="162"/>
      <c r="U520" s="157"/>
      <c r="V520" s="111">
        <v>7</v>
      </c>
    </row>
    <row r="521" s="5" customFormat="1" ht="22" customHeight="1" spans="1:22">
      <c r="A521" s="85">
        <v>518</v>
      </c>
      <c r="B521" s="114" t="s">
        <v>1797</v>
      </c>
      <c r="C521" s="97" t="s">
        <v>11</v>
      </c>
      <c r="D521" s="88">
        <f ca="1" t="shared" si="21"/>
        <v>51</v>
      </c>
      <c r="E521" s="88">
        <v>2024.04</v>
      </c>
      <c r="F521" s="223" t="s">
        <v>1798</v>
      </c>
      <c r="G521" s="240" t="s">
        <v>1799</v>
      </c>
      <c r="H521" s="221" t="s">
        <v>289</v>
      </c>
      <c r="I521" s="129" t="s">
        <v>290</v>
      </c>
      <c r="J521" s="130" t="s">
        <v>291</v>
      </c>
      <c r="K521" s="86" t="s">
        <v>250</v>
      </c>
      <c r="L521" s="86">
        <v>950</v>
      </c>
      <c r="M521" s="127" t="s">
        <v>241</v>
      </c>
      <c r="N521" s="86">
        <v>950</v>
      </c>
      <c r="O521" s="88" t="s">
        <v>15</v>
      </c>
      <c r="P521" s="97">
        <v>18292588082</v>
      </c>
      <c r="Q521" s="88" t="s">
        <v>209</v>
      </c>
      <c r="R521" s="88"/>
      <c r="S521" s="88"/>
      <c r="T521" s="162"/>
      <c r="U521" s="157"/>
      <c r="V521" s="111">
        <v>7</v>
      </c>
    </row>
    <row r="522" s="77" customFormat="1" ht="22" customHeight="1" spans="1:22">
      <c r="A522" s="85">
        <v>519</v>
      </c>
      <c r="B522" s="103" t="s">
        <v>1800</v>
      </c>
      <c r="C522" s="103" t="s">
        <v>11</v>
      </c>
      <c r="D522" s="100">
        <f ca="1" t="shared" si="21"/>
        <v>26</v>
      </c>
      <c r="E522" s="100">
        <v>2024.04</v>
      </c>
      <c r="F522" s="225" t="s">
        <v>1801</v>
      </c>
      <c r="G522" s="236" t="s">
        <v>1802</v>
      </c>
      <c r="H522" s="226" t="s">
        <v>289</v>
      </c>
      <c r="I522" s="146" t="s">
        <v>290</v>
      </c>
      <c r="J522" s="135" t="s">
        <v>291</v>
      </c>
      <c r="K522" s="99" t="s">
        <v>250</v>
      </c>
      <c r="L522" s="99">
        <v>950</v>
      </c>
      <c r="M522" s="127" t="s">
        <v>241</v>
      </c>
      <c r="N522" s="99">
        <v>950</v>
      </c>
      <c r="O522" s="100" t="s">
        <v>15</v>
      </c>
      <c r="P522" s="103">
        <v>18220960539</v>
      </c>
      <c r="Q522" s="100" t="s">
        <v>209</v>
      </c>
      <c r="R522" s="100"/>
      <c r="S522" s="100"/>
      <c r="T522" s="169"/>
      <c r="U522" s="120"/>
      <c r="V522" s="100">
        <v>24</v>
      </c>
    </row>
    <row r="523" s="5" customFormat="1" ht="22" customHeight="1" spans="1:22">
      <c r="A523" s="85">
        <v>520</v>
      </c>
      <c r="B523" s="114" t="s">
        <v>1803</v>
      </c>
      <c r="C523" s="97" t="s">
        <v>11</v>
      </c>
      <c r="D523" s="88">
        <f ca="1" t="shared" si="21"/>
        <v>43</v>
      </c>
      <c r="E523" s="88">
        <v>2024.04</v>
      </c>
      <c r="F523" s="223" t="s">
        <v>1804</v>
      </c>
      <c r="G523" s="240" t="s">
        <v>1805</v>
      </c>
      <c r="H523" s="221" t="s">
        <v>289</v>
      </c>
      <c r="I523" s="129" t="s">
        <v>290</v>
      </c>
      <c r="J523" s="130" t="s">
        <v>291</v>
      </c>
      <c r="K523" s="86" t="s">
        <v>250</v>
      </c>
      <c r="L523" s="86">
        <v>950</v>
      </c>
      <c r="M523" s="127" t="s">
        <v>241</v>
      </c>
      <c r="N523" s="86">
        <v>950</v>
      </c>
      <c r="O523" s="88" t="s">
        <v>15</v>
      </c>
      <c r="P523" s="97">
        <v>18220440157</v>
      </c>
      <c r="Q523" s="88" t="s">
        <v>209</v>
      </c>
      <c r="R523" s="88"/>
      <c r="S523" s="88"/>
      <c r="T523" s="162"/>
      <c r="U523" s="157"/>
      <c r="V523" s="111">
        <v>7</v>
      </c>
    </row>
    <row r="524" s="5" customFormat="1" ht="22" customHeight="1" spans="1:22">
      <c r="A524" s="85">
        <v>521</v>
      </c>
      <c r="B524" s="114" t="s">
        <v>1806</v>
      </c>
      <c r="C524" s="97" t="s">
        <v>11</v>
      </c>
      <c r="D524" s="88">
        <f ca="1" t="shared" si="21"/>
        <v>41</v>
      </c>
      <c r="E524" s="88">
        <v>2024.04</v>
      </c>
      <c r="F524" s="97" t="s">
        <v>1807</v>
      </c>
      <c r="G524" s="240" t="s">
        <v>1808</v>
      </c>
      <c r="H524" s="221" t="s">
        <v>289</v>
      </c>
      <c r="I524" s="129" t="s">
        <v>290</v>
      </c>
      <c r="J524" s="130" t="s">
        <v>291</v>
      </c>
      <c r="K524" s="86" t="s">
        <v>250</v>
      </c>
      <c r="L524" s="86">
        <v>950</v>
      </c>
      <c r="M524" s="127" t="s">
        <v>241</v>
      </c>
      <c r="N524" s="86">
        <v>950</v>
      </c>
      <c r="O524" s="88" t="s">
        <v>15</v>
      </c>
      <c r="P524" s="97">
        <v>18391969098</v>
      </c>
      <c r="Q524" s="88" t="s">
        <v>209</v>
      </c>
      <c r="R524" s="88"/>
      <c r="S524" s="88"/>
      <c r="T524" s="162"/>
      <c r="U524" s="157"/>
      <c r="V524" s="111">
        <v>7</v>
      </c>
    </row>
    <row r="525" s="5" customFormat="1" ht="22" customHeight="1" spans="1:22">
      <c r="A525" s="85">
        <v>522</v>
      </c>
      <c r="B525" s="114" t="s">
        <v>1809</v>
      </c>
      <c r="C525" s="97" t="s">
        <v>20</v>
      </c>
      <c r="D525" s="88">
        <f ca="1" t="shared" si="21"/>
        <v>37</v>
      </c>
      <c r="E525" s="88">
        <v>2024.04</v>
      </c>
      <c r="F525" s="97" t="s">
        <v>1810</v>
      </c>
      <c r="G525" s="240" t="s">
        <v>1811</v>
      </c>
      <c r="H525" s="221" t="s">
        <v>289</v>
      </c>
      <c r="I525" s="129" t="s">
        <v>290</v>
      </c>
      <c r="J525" s="130" t="s">
        <v>291</v>
      </c>
      <c r="K525" s="86" t="s">
        <v>250</v>
      </c>
      <c r="L525" s="86">
        <v>950</v>
      </c>
      <c r="M525" s="127" t="s">
        <v>241</v>
      </c>
      <c r="N525" s="86">
        <v>950</v>
      </c>
      <c r="O525" s="88" t="s">
        <v>15</v>
      </c>
      <c r="P525" s="97">
        <v>17691150605</v>
      </c>
      <c r="Q525" s="88" t="s">
        <v>209</v>
      </c>
      <c r="R525" s="88"/>
      <c r="S525" s="88"/>
      <c r="T525" s="162"/>
      <c r="U525" s="157"/>
      <c r="V525" s="111">
        <v>7</v>
      </c>
    </row>
    <row r="526" s="5" customFormat="1" ht="22" customHeight="1" spans="1:22">
      <c r="A526" s="85">
        <v>523</v>
      </c>
      <c r="B526" s="114" t="s">
        <v>1812</v>
      </c>
      <c r="C526" s="97" t="s">
        <v>20</v>
      </c>
      <c r="D526" s="88">
        <f ca="1" t="shared" si="21"/>
        <v>42</v>
      </c>
      <c r="E526" s="88">
        <v>2024.04</v>
      </c>
      <c r="F526" s="97" t="s">
        <v>1813</v>
      </c>
      <c r="G526" s="240" t="s">
        <v>1814</v>
      </c>
      <c r="H526" s="221" t="s">
        <v>289</v>
      </c>
      <c r="I526" s="129" t="s">
        <v>290</v>
      </c>
      <c r="J526" s="130" t="s">
        <v>291</v>
      </c>
      <c r="K526" s="86" t="s">
        <v>250</v>
      </c>
      <c r="L526" s="86">
        <v>950</v>
      </c>
      <c r="M526" s="127" t="s">
        <v>241</v>
      </c>
      <c r="N526" s="86">
        <v>950</v>
      </c>
      <c r="O526" s="88" t="s">
        <v>15</v>
      </c>
      <c r="P526" s="97">
        <v>15891099583</v>
      </c>
      <c r="Q526" s="88" t="s">
        <v>209</v>
      </c>
      <c r="R526" s="88"/>
      <c r="S526" s="88"/>
      <c r="T526" s="162"/>
      <c r="U526" s="157"/>
      <c r="V526" s="111">
        <v>7</v>
      </c>
    </row>
    <row r="527" s="5" customFormat="1" ht="22" customHeight="1" spans="1:22">
      <c r="A527" s="85">
        <v>524</v>
      </c>
      <c r="B527" s="114" t="s">
        <v>1815</v>
      </c>
      <c r="C527" s="97" t="s">
        <v>11</v>
      </c>
      <c r="D527" s="88">
        <f ca="1" t="shared" si="21"/>
        <v>38</v>
      </c>
      <c r="E527" s="88">
        <v>2024.04</v>
      </c>
      <c r="F527" s="97" t="s">
        <v>1816</v>
      </c>
      <c r="G527" s="240" t="s">
        <v>1817</v>
      </c>
      <c r="H527" s="221" t="s">
        <v>289</v>
      </c>
      <c r="I527" s="129" t="s">
        <v>290</v>
      </c>
      <c r="J527" s="130" t="s">
        <v>291</v>
      </c>
      <c r="K527" s="86" t="s">
        <v>250</v>
      </c>
      <c r="L527" s="86">
        <v>950</v>
      </c>
      <c r="M527" s="127" t="s">
        <v>241</v>
      </c>
      <c r="N527" s="86">
        <v>950</v>
      </c>
      <c r="O527" s="88" t="s">
        <v>15</v>
      </c>
      <c r="P527" s="97">
        <v>15191409945</v>
      </c>
      <c r="Q527" s="88" t="s">
        <v>209</v>
      </c>
      <c r="R527" s="88"/>
      <c r="S527" s="88"/>
      <c r="T527" s="162"/>
      <c r="U527" s="157"/>
      <c r="V527" s="111">
        <v>7</v>
      </c>
    </row>
    <row r="528" s="5" customFormat="1" ht="22" customHeight="1" spans="1:22">
      <c r="A528" s="85">
        <v>525</v>
      </c>
      <c r="B528" s="114" t="s">
        <v>1818</v>
      </c>
      <c r="C528" s="97" t="s">
        <v>20</v>
      </c>
      <c r="D528" s="88">
        <f ca="1" t="shared" si="21"/>
        <v>42</v>
      </c>
      <c r="E528" s="88">
        <v>2024.04</v>
      </c>
      <c r="F528" s="97" t="s">
        <v>1819</v>
      </c>
      <c r="G528" s="240" t="s">
        <v>1820</v>
      </c>
      <c r="H528" s="221" t="s">
        <v>289</v>
      </c>
      <c r="I528" s="129" t="s">
        <v>290</v>
      </c>
      <c r="J528" s="130" t="s">
        <v>291</v>
      </c>
      <c r="K528" s="86" t="s">
        <v>250</v>
      </c>
      <c r="L528" s="86">
        <v>950</v>
      </c>
      <c r="M528" s="127" t="s">
        <v>241</v>
      </c>
      <c r="N528" s="86">
        <v>950</v>
      </c>
      <c r="O528" s="88" t="s">
        <v>15</v>
      </c>
      <c r="P528" s="97">
        <v>15829133167</v>
      </c>
      <c r="Q528" s="88" t="s">
        <v>209</v>
      </c>
      <c r="R528" s="88"/>
      <c r="S528" s="88"/>
      <c r="T528" s="162"/>
      <c r="U528" s="157"/>
      <c r="V528" s="111">
        <v>7</v>
      </c>
    </row>
    <row r="529" s="5" customFormat="1" ht="22" customHeight="1" spans="1:22">
      <c r="A529" s="85">
        <v>526</v>
      </c>
      <c r="B529" s="114" t="s">
        <v>1821</v>
      </c>
      <c r="C529" s="97" t="s">
        <v>11</v>
      </c>
      <c r="D529" s="88">
        <f ca="1" t="shared" si="21"/>
        <v>37</v>
      </c>
      <c r="E529" s="88">
        <v>2024.04</v>
      </c>
      <c r="F529" s="97" t="s">
        <v>1822</v>
      </c>
      <c r="G529" s="240" t="s">
        <v>1823</v>
      </c>
      <c r="H529" s="221" t="s">
        <v>289</v>
      </c>
      <c r="I529" s="129" t="s">
        <v>290</v>
      </c>
      <c r="J529" s="130" t="s">
        <v>291</v>
      </c>
      <c r="K529" s="86" t="s">
        <v>250</v>
      </c>
      <c r="L529" s="86">
        <v>950</v>
      </c>
      <c r="M529" s="127" t="s">
        <v>241</v>
      </c>
      <c r="N529" s="86">
        <v>950</v>
      </c>
      <c r="O529" s="88" t="s">
        <v>15</v>
      </c>
      <c r="P529" s="97">
        <v>17386942207</v>
      </c>
      <c r="Q529" s="88" t="s">
        <v>209</v>
      </c>
      <c r="R529" s="88"/>
      <c r="S529" s="88"/>
      <c r="T529" s="162"/>
      <c r="U529" s="157"/>
      <c r="V529" s="111">
        <v>7</v>
      </c>
    </row>
    <row r="530" s="5" customFormat="1" ht="22" customHeight="1" spans="1:22">
      <c r="A530" s="85">
        <v>527</v>
      </c>
      <c r="B530" s="114" t="s">
        <v>1824</v>
      </c>
      <c r="C530" s="97" t="s">
        <v>20</v>
      </c>
      <c r="D530" s="88">
        <f ca="1" t="shared" si="21"/>
        <v>33</v>
      </c>
      <c r="E530" s="88">
        <v>2024.04</v>
      </c>
      <c r="F530" s="97" t="s">
        <v>1825</v>
      </c>
      <c r="G530" s="240" t="s">
        <v>1826</v>
      </c>
      <c r="H530" s="221" t="s">
        <v>289</v>
      </c>
      <c r="I530" s="129" t="s">
        <v>290</v>
      </c>
      <c r="J530" s="130" t="s">
        <v>291</v>
      </c>
      <c r="K530" s="86" t="s">
        <v>250</v>
      </c>
      <c r="L530" s="86">
        <v>950</v>
      </c>
      <c r="M530" s="127" t="s">
        <v>241</v>
      </c>
      <c r="N530" s="86">
        <v>950</v>
      </c>
      <c r="O530" s="88" t="s">
        <v>15</v>
      </c>
      <c r="P530" s="97">
        <v>18220969044</v>
      </c>
      <c r="Q530" s="88" t="s">
        <v>209</v>
      </c>
      <c r="R530" s="88"/>
      <c r="S530" s="88"/>
      <c r="T530" s="162"/>
      <c r="U530" s="157"/>
      <c r="V530" s="111">
        <v>7</v>
      </c>
    </row>
    <row r="531" s="5" customFormat="1" ht="22" customHeight="1" spans="1:22">
      <c r="A531" s="85">
        <v>528</v>
      </c>
      <c r="B531" s="114" t="s">
        <v>1827</v>
      </c>
      <c r="C531" s="97" t="s">
        <v>20</v>
      </c>
      <c r="D531" s="88">
        <f ca="1" t="shared" si="21"/>
        <v>44</v>
      </c>
      <c r="E531" s="88">
        <v>2024.04</v>
      </c>
      <c r="F531" s="223" t="s">
        <v>1828</v>
      </c>
      <c r="G531" s="240" t="s">
        <v>1829</v>
      </c>
      <c r="H531" s="221" t="s">
        <v>289</v>
      </c>
      <c r="I531" s="129" t="s">
        <v>290</v>
      </c>
      <c r="J531" s="130" t="s">
        <v>291</v>
      </c>
      <c r="K531" s="86" t="s">
        <v>250</v>
      </c>
      <c r="L531" s="86">
        <v>950</v>
      </c>
      <c r="M531" s="127" t="s">
        <v>241</v>
      </c>
      <c r="N531" s="86">
        <v>950</v>
      </c>
      <c r="O531" s="88" t="s">
        <v>15</v>
      </c>
      <c r="P531" s="97">
        <v>18710372450</v>
      </c>
      <c r="Q531" s="88" t="s">
        <v>209</v>
      </c>
      <c r="R531" s="88"/>
      <c r="S531" s="88"/>
      <c r="T531" s="162"/>
      <c r="U531" s="157"/>
      <c r="V531" s="111">
        <v>7</v>
      </c>
    </row>
    <row r="532" s="77" customFormat="1" ht="22" customHeight="1" spans="1:22">
      <c r="A532" s="85">
        <v>529</v>
      </c>
      <c r="B532" s="103" t="s">
        <v>1830</v>
      </c>
      <c r="C532" s="103" t="s">
        <v>11</v>
      </c>
      <c r="D532" s="100">
        <f ca="1" t="shared" si="21"/>
        <v>39</v>
      </c>
      <c r="E532" s="100">
        <v>2024.04</v>
      </c>
      <c r="F532" s="225" t="s">
        <v>1831</v>
      </c>
      <c r="G532" s="236" t="s">
        <v>1832</v>
      </c>
      <c r="H532" s="226" t="s">
        <v>289</v>
      </c>
      <c r="I532" s="146" t="s">
        <v>290</v>
      </c>
      <c r="J532" s="135" t="s">
        <v>291</v>
      </c>
      <c r="K532" s="99" t="s">
        <v>250</v>
      </c>
      <c r="L532" s="99">
        <v>950</v>
      </c>
      <c r="M532" s="127" t="s">
        <v>241</v>
      </c>
      <c r="N532" s="99">
        <v>950</v>
      </c>
      <c r="O532" s="100" t="s">
        <v>15</v>
      </c>
      <c r="P532" s="103">
        <v>13992460670</v>
      </c>
      <c r="Q532" s="100" t="s">
        <v>209</v>
      </c>
      <c r="R532" s="100"/>
      <c r="S532" s="100"/>
      <c r="T532" s="169"/>
      <c r="U532" s="120"/>
      <c r="V532" s="100">
        <v>26</v>
      </c>
    </row>
    <row r="533" s="5" customFormat="1" ht="22" customHeight="1" spans="1:22">
      <c r="A533" s="85">
        <v>530</v>
      </c>
      <c r="B533" s="114" t="s">
        <v>1833</v>
      </c>
      <c r="C533" s="97" t="s">
        <v>20</v>
      </c>
      <c r="D533" s="88">
        <f ca="1" t="shared" si="21"/>
        <v>40</v>
      </c>
      <c r="E533" s="88">
        <v>2024.04</v>
      </c>
      <c r="F533" s="223" t="s">
        <v>1834</v>
      </c>
      <c r="G533" s="240" t="s">
        <v>1835</v>
      </c>
      <c r="H533" s="221" t="s">
        <v>289</v>
      </c>
      <c r="I533" s="129" t="s">
        <v>290</v>
      </c>
      <c r="J533" s="130" t="s">
        <v>291</v>
      </c>
      <c r="K533" s="86" t="s">
        <v>250</v>
      </c>
      <c r="L533" s="86">
        <v>950</v>
      </c>
      <c r="M533" s="127" t="s">
        <v>241</v>
      </c>
      <c r="N533" s="86">
        <v>950</v>
      </c>
      <c r="O533" s="88" t="s">
        <v>15</v>
      </c>
      <c r="P533" s="97">
        <v>15829170779</v>
      </c>
      <c r="Q533" s="88" t="s">
        <v>209</v>
      </c>
      <c r="R533" s="88"/>
      <c r="S533" s="88"/>
      <c r="T533" s="162"/>
      <c r="U533" s="157"/>
      <c r="V533" s="111">
        <v>7</v>
      </c>
    </row>
    <row r="534" s="5" customFormat="1" ht="22" customHeight="1" spans="1:22">
      <c r="A534" s="85">
        <v>531</v>
      </c>
      <c r="B534" s="114" t="s">
        <v>1836</v>
      </c>
      <c r="C534" s="97" t="s">
        <v>11</v>
      </c>
      <c r="D534" s="88">
        <f ca="1" t="shared" si="21"/>
        <v>28</v>
      </c>
      <c r="E534" s="88">
        <v>2024.04</v>
      </c>
      <c r="F534" s="223" t="s">
        <v>1837</v>
      </c>
      <c r="G534" s="240" t="s">
        <v>1838</v>
      </c>
      <c r="H534" s="221" t="s">
        <v>1317</v>
      </c>
      <c r="I534" s="129" t="s">
        <v>1839</v>
      </c>
      <c r="J534" s="130" t="s">
        <v>1840</v>
      </c>
      <c r="K534" s="86" t="s">
        <v>250</v>
      </c>
      <c r="L534" s="86">
        <v>950</v>
      </c>
      <c r="M534" s="127" t="s">
        <v>241</v>
      </c>
      <c r="N534" s="86">
        <v>950</v>
      </c>
      <c r="O534" s="88" t="s">
        <v>15</v>
      </c>
      <c r="P534" s="97">
        <v>15353249070</v>
      </c>
      <c r="Q534" s="88" t="s">
        <v>209</v>
      </c>
      <c r="R534" s="88"/>
      <c r="S534" s="88"/>
      <c r="T534" s="162"/>
      <c r="U534" s="157"/>
      <c r="V534" s="111">
        <v>7</v>
      </c>
    </row>
    <row r="535" s="5" customFormat="1" ht="22" customHeight="1" spans="1:22">
      <c r="A535" s="85">
        <v>532</v>
      </c>
      <c r="B535" s="114" t="s">
        <v>1841</v>
      </c>
      <c r="C535" s="97" t="s">
        <v>11</v>
      </c>
      <c r="D535" s="88">
        <f ca="1" t="shared" si="21"/>
        <v>46</v>
      </c>
      <c r="E535" s="88">
        <v>2024.04</v>
      </c>
      <c r="F535" s="223" t="s">
        <v>1842</v>
      </c>
      <c r="G535" s="240" t="s">
        <v>1843</v>
      </c>
      <c r="H535" s="221" t="s">
        <v>289</v>
      </c>
      <c r="I535" s="129" t="s">
        <v>290</v>
      </c>
      <c r="J535" s="130" t="s">
        <v>291</v>
      </c>
      <c r="K535" s="86" t="s">
        <v>250</v>
      </c>
      <c r="L535" s="86">
        <v>950</v>
      </c>
      <c r="M535" s="127" t="s">
        <v>241</v>
      </c>
      <c r="N535" s="86">
        <v>950</v>
      </c>
      <c r="O535" s="88" t="s">
        <v>15</v>
      </c>
      <c r="P535" s="97">
        <v>13429748670</v>
      </c>
      <c r="Q535" s="88" t="s">
        <v>209</v>
      </c>
      <c r="R535" s="88"/>
      <c r="S535" s="88"/>
      <c r="T535" s="162"/>
      <c r="U535" s="157"/>
      <c r="V535" s="111">
        <v>7</v>
      </c>
    </row>
    <row r="536" s="5" customFormat="1" ht="22" customHeight="1" spans="1:22">
      <c r="A536" s="85">
        <v>533</v>
      </c>
      <c r="B536" s="114" t="s">
        <v>904</v>
      </c>
      <c r="C536" s="97" t="s">
        <v>11</v>
      </c>
      <c r="D536" s="88">
        <f ca="1" t="shared" si="21"/>
        <v>46</v>
      </c>
      <c r="E536" s="88">
        <v>2024.04</v>
      </c>
      <c r="F536" s="223" t="s">
        <v>1844</v>
      </c>
      <c r="G536" s="240" t="s">
        <v>1845</v>
      </c>
      <c r="H536" s="221" t="s">
        <v>289</v>
      </c>
      <c r="I536" s="129" t="s">
        <v>290</v>
      </c>
      <c r="J536" s="130" t="s">
        <v>291</v>
      </c>
      <c r="K536" s="86" t="s">
        <v>250</v>
      </c>
      <c r="L536" s="86">
        <v>950</v>
      </c>
      <c r="M536" s="127" t="s">
        <v>241</v>
      </c>
      <c r="N536" s="86">
        <v>950</v>
      </c>
      <c r="O536" s="88" t="s">
        <v>15</v>
      </c>
      <c r="P536" s="97">
        <v>13992442489</v>
      </c>
      <c r="Q536" s="88" t="s">
        <v>209</v>
      </c>
      <c r="R536" s="88"/>
      <c r="S536" s="88"/>
      <c r="T536" s="162"/>
      <c r="U536" s="157"/>
      <c r="V536" s="111">
        <v>7</v>
      </c>
    </row>
    <row r="537" s="5" customFormat="1" ht="22" customHeight="1" spans="1:22">
      <c r="A537" s="85">
        <v>534</v>
      </c>
      <c r="B537" s="114" t="s">
        <v>1846</v>
      </c>
      <c r="C537" s="97" t="s">
        <v>20</v>
      </c>
      <c r="D537" s="88">
        <f ca="1" t="shared" si="21"/>
        <v>36</v>
      </c>
      <c r="E537" s="88">
        <v>2024.04</v>
      </c>
      <c r="F537" s="97" t="s">
        <v>1847</v>
      </c>
      <c r="G537" s="240" t="s">
        <v>1848</v>
      </c>
      <c r="H537" s="221" t="s">
        <v>289</v>
      </c>
      <c r="I537" s="129" t="s">
        <v>290</v>
      </c>
      <c r="J537" s="130" t="s">
        <v>291</v>
      </c>
      <c r="K537" s="86" t="s">
        <v>250</v>
      </c>
      <c r="L537" s="86">
        <v>950</v>
      </c>
      <c r="M537" s="127" t="s">
        <v>241</v>
      </c>
      <c r="N537" s="86">
        <v>950</v>
      </c>
      <c r="O537" s="88" t="s">
        <v>15</v>
      </c>
      <c r="P537" s="97">
        <v>18391922211</v>
      </c>
      <c r="Q537" s="88" t="s">
        <v>209</v>
      </c>
      <c r="R537" s="88"/>
      <c r="S537" s="88"/>
      <c r="T537" s="162"/>
      <c r="U537" s="157"/>
      <c r="V537" s="111">
        <v>7</v>
      </c>
    </row>
    <row r="538" s="5" customFormat="1" ht="22" customHeight="1" spans="1:22">
      <c r="A538" s="85">
        <v>535</v>
      </c>
      <c r="B538" s="114" t="s">
        <v>1849</v>
      </c>
      <c r="C538" s="97" t="s">
        <v>11</v>
      </c>
      <c r="D538" s="88">
        <f ca="1" t="shared" si="21"/>
        <v>48</v>
      </c>
      <c r="E538" s="88">
        <v>2024.04</v>
      </c>
      <c r="F538" s="97" t="s">
        <v>1850</v>
      </c>
      <c r="G538" s="240" t="s">
        <v>1851</v>
      </c>
      <c r="H538" s="221" t="s">
        <v>289</v>
      </c>
      <c r="I538" s="129" t="s">
        <v>290</v>
      </c>
      <c r="J538" s="130" t="s">
        <v>291</v>
      </c>
      <c r="K538" s="86" t="s">
        <v>250</v>
      </c>
      <c r="L538" s="86">
        <v>950</v>
      </c>
      <c r="M538" s="127" t="s">
        <v>241</v>
      </c>
      <c r="N538" s="86">
        <v>950</v>
      </c>
      <c r="O538" s="88" t="s">
        <v>15</v>
      </c>
      <c r="P538" s="97">
        <v>15829167778</v>
      </c>
      <c r="Q538" s="88" t="s">
        <v>209</v>
      </c>
      <c r="R538" s="88"/>
      <c r="S538" s="88"/>
      <c r="T538" s="162"/>
      <c r="U538" s="157"/>
      <c r="V538" s="111">
        <v>7</v>
      </c>
    </row>
    <row r="539" s="5" customFormat="1" ht="22" customHeight="1" spans="1:22">
      <c r="A539" s="85">
        <v>536</v>
      </c>
      <c r="B539" s="114" t="s">
        <v>1852</v>
      </c>
      <c r="C539" s="97" t="s">
        <v>20</v>
      </c>
      <c r="D539" s="88">
        <f ca="1" t="shared" si="21"/>
        <v>34</v>
      </c>
      <c r="E539" s="88">
        <v>2024.04</v>
      </c>
      <c r="F539" s="97" t="s">
        <v>1853</v>
      </c>
      <c r="G539" s="240" t="s">
        <v>1854</v>
      </c>
      <c r="H539" s="221" t="s">
        <v>289</v>
      </c>
      <c r="I539" s="129" t="s">
        <v>290</v>
      </c>
      <c r="J539" s="130" t="s">
        <v>291</v>
      </c>
      <c r="K539" s="86" t="s">
        <v>250</v>
      </c>
      <c r="L539" s="86">
        <v>950</v>
      </c>
      <c r="M539" s="127" t="s">
        <v>241</v>
      </c>
      <c r="N539" s="86">
        <v>950</v>
      </c>
      <c r="O539" s="88" t="s">
        <v>15</v>
      </c>
      <c r="P539" s="97">
        <v>13991490735</v>
      </c>
      <c r="Q539" s="88" t="s">
        <v>209</v>
      </c>
      <c r="R539" s="88"/>
      <c r="S539" s="88"/>
      <c r="T539" s="162"/>
      <c r="U539" s="157"/>
      <c r="V539" s="111">
        <v>7</v>
      </c>
    </row>
    <row r="540" s="5" customFormat="1" ht="22" customHeight="1" spans="1:22">
      <c r="A540" s="85">
        <v>537</v>
      </c>
      <c r="B540" s="114" t="s">
        <v>1855</v>
      </c>
      <c r="C540" s="97" t="s">
        <v>11</v>
      </c>
      <c r="D540" s="88">
        <f ca="1" t="shared" si="21"/>
        <v>41</v>
      </c>
      <c r="E540" s="88">
        <v>2024.04</v>
      </c>
      <c r="F540" s="97" t="s">
        <v>1856</v>
      </c>
      <c r="G540" s="240" t="s">
        <v>1857</v>
      </c>
      <c r="H540" s="221" t="s">
        <v>289</v>
      </c>
      <c r="I540" s="129" t="s">
        <v>290</v>
      </c>
      <c r="J540" s="130" t="s">
        <v>291</v>
      </c>
      <c r="K540" s="86" t="s">
        <v>250</v>
      </c>
      <c r="L540" s="86">
        <v>950</v>
      </c>
      <c r="M540" s="127" t="s">
        <v>241</v>
      </c>
      <c r="N540" s="86">
        <v>950</v>
      </c>
      <c r="O540" s="88" t="s">
        <v>15</v>
      </c>
      <c r="P540" s="97">
        <v>15029891880</v>
      </c>
      <c r="Q540" s="88" t="s">
        <v>209</v>
      </c>
      <c r="R540" s="88"/>
      <c r="S540" s="88"/>
      <c r="T540" s="162"/>
      <c r="U540" s="157"/>
      <c r="V540" s="111">
        <v>7</v>
      </c>
    </row>
    <row r="541" s="5" customFormat="1" ht="22" customHeight="1" spans="1:22">
      <c r="A541" s="85">
        <v>538</v>
      </c>
      <c r="B541" s="114" t="s">
        <v>1858</v>
      </c>
      <c r="C541" s="97" t="s">
        <v>11</v>
      </c>
      <c r="D541" s="88">
        <v>29</v>
      </c>
      <c r="E541" s="88">
        <v>2024.04</v>
      </c>
      <c r="F541" s="97" t="s">
        <v>1859</v>
      </c>
      <c r="G541" s="240" t="s">
        <v>1860</v>
      </c>
      <c r="H541" s="221" t="s">
        <v>289</v>
      </c>
      <c r="I541" s="129" t="s">
        <v>290</v>
      </c>
      <c r="J541" s="130" t="s">
        <v>291</v>
      </c>
      <c r="K541" s="86" t="s">
        <v>250</v>
      </c>
      <c r="L541" s="86">
        <v>950</v>
      </c>
      <c r="M541" s="127" t="s">
        <v>241</v>
      </c>
      <c r="N541" s="86">
        <v>950</v>
      </c>
      <c r="O541" s="88" t="s">
        <v>15</v>
      </c>
      <c r="P541" s="97">
        <v>15591986418</v>
      </c>
      <c r="Q541" s="88" t="s">
        <v>209</v>
      </c>
      <c r="R541" s="88"/>
      <c r="S541" s="88"/>
      <c r="T541" s="162"/>
      <c r="U541" s="157"/>
      <c r="V541" s="111">
        <v>7</v>
      </c>
    </row>
    <row r="542" s="5" customFormat="1" ht="22" customHeight="1" spans="1:22">
      <c r="A542" s="85">
        <v>539</v>
      </c>
      <c r="B542" s="114" t="s">
        <v>1861</v>
      </c>
      <c r="C542" s="97" t="s">
        <v>20</v>
      </c>
      <c r="D542" s="88">
        <v>45</v>
      </c>
      <c r="E542" s="88">
        <v>2024.04</v>
      </c>
      <c r="F542" s="97" t="s">
        <v>1862</v>
      </c>
      <c r="G542" s="240" t="s">
        <v>1863</v>
      </c>
      <c r="H542" s="221" t="s">
        <v>289</v>
      </c>
      <c r="I542" s="129" t="s">
        <v>290</v>
      </c>
      <c r="J542" s="130" t="s">
        <v>291</v>
      </c>
      <c r="K542" s="86" t="s">
        <v>250</v>
      </c>
      <c r="L542" s="86">
        <v>950</v>
      </c>
      <c r="M542" s="127" t="s">
        <v>241</v>
      </c>
      <c r="N542" s="86">
        <v>950</v>
      </c>
      <c r="O542" s="88" t="s">
        <v>15</v>
      </c>
      <c r="P542" s="97">
        <v>15249145773</v>
      </c>
      <c r="Q542" s="88" t="s">
        <v>209</v>
      </c>
      <c r="R542" s="88"/>
      <c r="S542" s="88"/>
      <c r="T542" s="162"/>
      <c r="U542" s="157"/>
      <c r="V542" s="111">
        <v>7</v>
      </c>
    </row>
    <row r="543" s="5" customFormat="1" ht="22" customHeight="1" spans="1:22">
      <c r="A543" s="85">
        <v>540</v>
      </c>
      <c r="B543" s="114" t="s">
        <v>1864</v>
      </c>
      <c r="C543" s="97" t="s">
        <v>20</v>
      </c>
      <c r="D543" s="88">
        <v>37</v>
      </c>
      <c r="E543" s="88">
        <v>2024.04</v>
      </c>
      <c r="F543" s="97" t="s">
        <v>1865</v>
      </c>
      <c r="G543" s="240" t="s">
        <v>1866</v>
      </c>
      <c r="H543" s="221" t="s">
        <v>318</v>
      </c>
      <c r="I543" s="129" t="s">
        <v>306</v>
      </c>
      <c r="J543" s="130" t="s">
        <v>319</v>
      </c>
      <c r="K543" s="86" t="s">
        <v>250</v>
      </c>
      <c r="L543" s="86">
        <v>950</v>
      </c>
      <c r="M543" s="127" t="s">
        <v>241</v>
      </c>
      <c r="N543" s="86">
        <v>950</v>
      </c>
      <c r="O543" s="88" t="s">
        <v>15</v>
      </c>
      <c r="P543" s="97">
        <v>15129632058</v>
      </c>
      <c r="Q543" s="88" t="s">
        <v>209</v>
      </c>
      <c r="R543" s="88"/>
      <c r="S543" s="88"/>
      <c r="T543" s="162"/>
      <c r="U543" s="157"/>
      <c r="V543" s="111">
        <v>7</v>
      </c>
    </row>
    <row r="544" s="5" customFormat="1" ht="22" customHeight="1" spans="1:22">
      <c r="A544" s="85">
        <v>541</v>
      </c>
      <c r="B544" s="114" t="s">
        <v>1867</v>
      </c>
      <c r="C544" s="97" t="s">
        <v>11</v>
      </c>
      <c r="D544" s="88">
        <v>42</v>
      </c>
      <c r="E544" s="88">
        <v>2024.04</v>
      </c>
      <c r="F544" s="97" t="s">
        <v>1868</v>
      </c>
      <c r="G544" s="240" t="s">
        <v>1869</v>
      </c>
      <c r="H544" s="221" t="s">
        <v>289</v>
      </c>
      <c r="I544" s="129" t="s">
        <v>290</v>
      </c>
      <c r="J544" s="130" t="s">
        <v>291</v>
      </c>
      <c r="K544" s="86" t="s">
        <v>250</v>
      </c>
      <c r="L544" s="86">
        <v>950</v>
      </c>
      <c r="M544" s="127" t="s">
        <v>241</v>
      </c>
      <c r="N544" s="86">
        <v>950</v>
      </c>
      <c r="O544" s="88" t="s">
        <v>15</v>
      </c>
      <c r="P544" s="97">
        <v>15191956595</v>
      </c>
      <c r="Q544" s="88" t="s">
        <v>209</v>
      </c>
      <c r="R544" s="88"/>
      <c r="S544" s="88"/>
      <c r="T544" s="162"/>
      <c r="U544" s="157"/>
      <c r="V544" s="111">
        <v>7</v>
      </c>
    </row>
    <row r="545" s="5" customFormat="1" ht="22" customHeight="1" spans="1:22">
      <c r="A545" s="85">
        <v>542</v>
      </c>
      <c r="B545" s="114" t="s">
        <v>1870</v>
      </c>
      <c r="C545" s="97" t="s">
        <v>20</v>
      </c>
      <c r="D545" s="88">
        <v>43</v>
      </c>
      <c r="E545" s="88">
        <v>2024.04</v>
      </c>
      <c r="F545" s="97" t="s">
        <v>1871</v>
      </c>
      <c r="G545" s="240" t="s">
        <v>1872</v>
      </c>
      <c r="H545" s="221" t="s">
        <v>289</v>
      </c>
      <c r="I545" s="129" t="s">
        <v>290</v>
      </c>
      <c r="J545" s="130" t="s">
        <v>291</v>
      </c>
      <c r="K545" s="86" t="s">
        <v>250</v>
      </c>
      <c r="L545" s="86">
        <v>950</v>
      </c>
      <c r="M545" s="127" t="s">
        <v>241</v>
      </c>
      <c r="N545" s="86">
        <v>950</v>
      </c>
      <c r="O545" s="88" t="s">
        <v>15</v>
      </c>
      <c r="P545" s="97">
        <v>13429747971</v>
      </c>
      <c r="Q545" s="88" t="s">
        <v>209</v>
      </c>
      <c r="R545" s="88"/>
      <c r="S545" s="88"/>
      <c r="T545" s="162"/>
      <c r="U545" s="157"/>
      <c r="V545" s="111">
        <v>7</v>
      </c>
    </row>
    <row r="546" s="5" customFormat="1" ht="22" customHeight="1" spans="1:22">
      <c r="A546" s="85">
        <v>543</v>
      </c>
      <c r="B546" s="114" t="s">
        <v>1873</v>
      </c>
      <c r="C546" s="97" t="s">
        <v>20</v>
      </c>
      <c r="D546" s="88">
        <v>35</v>
      </c>
      <c r="E546" s="88">
        <v>2024.04</v>
      </c>
      <c r="F546" s="97" t="s">
        <v>1874</v>
      </c>
      <c r="G546" s="240" t="s">
        <v>1875</v>
      </c>
      <c r="H546" s="221" t="s">
        <v>289</v>
      </c>
      <c r="I546" s="129" t="s">
        <v>290</v>
      </c>
      <c r="J546" s="130" t="s">
        <v>291</v>
      </c>
      <c r="K546" s="86" t="s">
        <v>250</v>
      </c>
      <c r="L546" s="86">
        <v>950</v>
      </c>
      <c r="M546" s="127" t="s">
        <v>241</v>
      </c>
      <c r="N546" s="86">
        <v>950</v>
      </c>
      <c r="O546" s="88" t="s">
        <v>15</v>
      </c>
      <c r="P546" s="97">
        <v>17609147154</v>
      </c>
      <c r="Q546" s="88" t="s">
        <v>209</v>
      </c>
      <c r="R546" s="88"/>
      <c r="S546" s="88"/>
      <c r="T546" s="162"/>
      <c r="U546" s="157"/>
      <c r="V546" s="111">
        <v>7</v>
      </c>
    </row>
    <row r="547" s="5" customFormat="1" ht="22" customHeight="1" spans="1:22">
      <c r="A547" s="85">
        <v>544</v>
      </c>
      <c r="B547" s="114" t="s">
        <v>1876</v>
      </c>
      <c r="C547" s="97" t="s">
        <v>11</v>
      </c>
      <c r="D547" s="88">
        <v>32</v>
      </c>
      <c r="E547" s="88">
        <v>2024.04</v>
      </c>
      <c r="F547" s="97" t="s">
        <v>1877</v>
      </c>
      <c r="G547" s="240" t="s">
        <v>1878</v>
      </c>
      <c r="H547" s="221" t="s">
        <v>289</v>
      </c>
      <c r="I547" s="129" t="s">
        <v>290</v>
      </c>
      <c r="J547" s="130" t="s">
        <v>291</v>
      </c>
      <c r="K547" s="86" t="s">
        <v>250</v>
      </c>
      <c r="L547" s="86">
        <v>950</v>
      </c>
      <c r="M547" s="127" t="s">
        <v>241</v>
      </c>
      <c r="N547" s="86">
        <v>950</v>
      </c>
      <c r="O547" s="88" t="s">
        <v>15</v>
      </c>
      <c r="P547" s="97">
        <v>18091439457</v>
      </c>
      <c r="Q547" s="88" t="s">
        <v>209</v>
      </c>
      <c r="R547" s="88"/>
      <c r="S547" s="88"/>
      <c r="T547" s="162"/>
      <c r="U547" s="157"/>
      <c r="V547" s="111">
        <v>7</v>
      </c>
    </row>
    <row r="548" s="5" customFormat="1" ht="22" customHeight="1" spans="1:22">
      <c r="A548" s="85">
        <v>545</v>
      </c>
      <c r="B548" s="114" t="s">
        <v>1879</v>
      </c>
      <c r="C548" s="97" t="s">
        <v>11</v>
      </c>
      <c r="D548" s="88">
        <v>34</v>
      </c>
      <c r="E548" s="88">
        <v>2024.04</v>
      </c>
      <c r="F548" s="97" t="s">
        <v>1880</v>
      </c>
      <c r="G548" s="240" t="s">
        <v>1881</v>
      </c>
      <c r="H548" s="221" t="s">
        <v>289</v>
      </c>
      <c r="I548" s="129" t="s">
        <v>290</v>
      </c>
      <c r="J548" s="130" t="s">
        <v>291</v>
      </c>
      <c r="K548" s="86" t="s">
        <v>250</v>
      </c>
      <c r="L548" s="86">
        <v>950</v>
      </c>
      <c r="M548" s="127" t="s">
        <v>241</v>
      </c>
      <c r="N548" s="86">
        <v>950</v>
      </c>
      <c r="O548" s="88" t="s">
        <v>15</v>
      </c>
      <c r="P548" s="97">
        <v>18591099900</v>
      </c>
      <c r="Q548" s="88" t="s">
        <v>209</v>
      </c>
      <c r="R548" s="88"/>
      <c r="S548" s="88"/>
      <c r="T548" s="162"/>
      <c r="U548" s="157"/>
      <c r="V548" s="111">
        <v>7</v>
      </c>
    </row>
    <row r="549" s="5" customFormat="1" ht="22" customHeight="1" spans="1:22">
      <c r="A549" s="85">
        <v>546</v>
      </c>
      <c r="B549" s="114" t="s">
        <v>1882</v>
      </c>
      <c r="C549" s="97" t="s">
        <v>20</v>
      </c>
      <c r="D549" s="88">
        <v>41</v>
      </c>
      <c r="E549" s="88">
        <v>2024.04</v>
      </c>
      <c r="F549" s="97" t="s">
        <v>1883</v>
      </c>
      <c r="G549" s="240" t="s">
        <v>1884</v>
      </c>
      <c r="H549" s="221" t="s">
        <v>289</v>
      </c>
      <c r="I549" s="129" t="s">
        <v>290</v>
      </c>
      <c r="J549" s="130" t="s">
        <v>291</v>
      </c>
      <c r="K549" s="86" t="s">
        <v>250</v>
      </c>
      <c r="L549" s="86">
        <v>950</v>
      </c>
      <c r="M549" s="127" t="s">
        <v>241</v>
      </c>
      <c r="N549" s="86">
        <v>950</v>
      </c>
      <c r="O549" s="88" t="s">
        <v>15</v>
      </c>
      <c r="P549" s="97">
        <v>18992470999</v>
      </c>
      <c r="Q549" s="88" t="s">
        <v>209</v>
      </c>
      <c r="R549" s="88"/>
      <c r="S549" s="88"/>
      <c r="T549" s="162"/>
      <c r="U549" s="157"/>
      <c r="V549" s="111">
        <v>7</v>
      </c>
    </row>
    <row r="550" s="5" customFormat="1" ht="22" customHeight="1" spans="1:22">
      <c r="A550" s="85">
        <v>547</v>
      </c>
      <c r="B550" s="114" t="s">
        <v>1885</v>
      </c>
      <c r="C550" s="97" t="s">
        <v>20</v>
      </c>
      <c r="D550" s="88">
        <f ca="1" t="shared" ref="D550:D558" si="22">_xlfn.IFS(LEN(F550)=15,DATEDIF(TEXT("19"&amp;MID(F550,7,6),"0-00-00"),TODAY(),"y"),LEN(F550)=18,DATEDIF(TEXT(MID(F550,7,8),"0-00-00"),TODAY(),"y"),TRUE,"身份证错误")</f>
        <v>47</v>
      </c>
      <c r="E550" s="88">
        <v>2024.05</v>
      </c>
      <c r="F550" s="223" t="s">
        <v>1886</v>
      </c>
      <c r="G550" s="240" t="s">
        <v>1887</v>
      </c>
      <c r="H550" s="221" t="s">
        <v>289</v>
      </c>
      <c r="I550" s="129" t="s">
        <v>290</v>
      </c>
      <c r="J550" s="130" t="s">
        <v>291</v>
      </c>
      <c r="K550" s="86" t="s">
        <v>250</v>
      </c>
      <c r="L550" s="86">
        <v>950</v>
      </c>
      <c r="M550" s="127" t="s">
        <v>241</v>
      </c>
      <c r="N550" s="86">
        <v>950</v>
      </c>
      <c r="O550" s="88" t="s">
        <v>15</v>
      </c>
      <c r="P550" s="97">
        <v>13154070923</v>
      </c>
      <c r="Q550" s="88" t="s">
        <v>209</v>
      </c>
      <c r="R550" s="88"/>
      <c r="S550" s="88"/>
      <c r="T550" s="162"/>
      <c r="U550" s="157"/>
      <c r="V550" s="111">
        <v>6</v>
      </c>
    </row>
    <row r="551" s="5" customFormat="1" ht="22" customHeight="1" spans="1:22">
      <c r="A551" s="85">
        <v>548</v>
      </c>
      <c r="B551" s="114" t="s">
        <v>1888</v>
      </c>
      <c r="C551" s="97" t="s">
        <v>20</v>
      </c>
      <c r="D551" s="88">
        <f ca="1" t="shared" si="22"/>
        <v>46</v>
      </c>
      <c r="E551" s="88">
        <v>2024.05</v>
      </c>
      <c r="F551" s="223" t="s">
        <v>1889</v>
      </c>
      <c r="G551" s="240" t="s">
        <v>1890</v>
      </c>
      <c r="H551" s="86" t="s">
        <v>1891</v>
      </c>
      <c r="I551" s="129" t="s">
        <v>238</v>
      </c>
      <c r="J551" s="130" t="s">
        <v>1892</v>
      </c>
      <c r="K551" s="86" t="s">
        <v>250</v>
      </c>
      <c r="L551" s="86">
        <v>950</v>
      </c>
      <c r="M551" s="127" t="s">
        <v>241</v>
      </c>
      <c r="N551" s="86">
        <v>950</v>
      </c>
      <c r="O551" s="88" t="s">
        <v>15</v>
      </c>
      <c r="P551" s="97">
        <v>19591583158</v>
      </c>
      <c r="Q551" s="88" t="s">
        <v>209</v>
      </c>
      <c r="R551" s="88"/>
      <c r="S551" s="88"/>
      <c r="T551" s="162"/>
      <c r="U551" s="157"/>
      <c r="V551" s="111">
        <v>6</v>
      </c>
    </row>
    <row r="552" s="5" customFormat="1" ht="22" customHeight="1" spans="1:22">
      <c r="A552" s="85">
        <v>549</v>
      </c>
      <c r="B552" s="114" t="s">
        <v>1893</v>
      </c>
      <c r="C552" s="97" t="s">
        <v>20</v>
      </c>
      <c r="D552" s="88">
        <f ca="1" t="shared" si="22"/>
        <v>39</v>
      </c>
      <c r="E552" s="88">
        <v>2024.05</v>
      </c>
      <c r="F552" s="223" t="s">
        <v>1894</v>
      </c>
      <c r="G552" s="240" t="s">
        <v>1895</v>
      </c>
      <c r="H552" s="221" t="s">
        <v>289</v>
      </c>
      <c r="I552" s="129" t="s">
        <v>290</v>
      </c>
      <c r="J552" s="130" t="s">
        <v>291</v>
      </c>
      <c r="K552" s="86" t="s">
        <v>250</v>
      </c>
      <c r="L552" s="86">
        <v>950</v>
      </c>
      <c r="M552" s="127" t="s">
        <v>241</v>
      </c>
      <c r="N552" s="86">
        <v>950</v>
      </c>
      <c r="O552" s="88" t="s">
        <v>15</v>
      </c>
      <c r="P552" s="97">
        <v>15229986157</v>
      </c>
      <c r="Q552" s="88" t="s">
        <v>209</v>
      </c>
      <c r="R552" s="88"/>
      <c r="S552" s="88"/>
      <c r="T552" s="162"/>
      <c r="U552" s="157"/>
      <c r="V552" s="111">
        <v>6</v>
      </c>
    </row>
    <row r="553" s="5" customFormat="1" ht="22" customHeight="1" spans="1:22">
      <c r="A553" s="85">
        <v>550</v>
      </c>
      <c r="B553" s="114" t="s">
        <v>1896</v>
      </c>
      <c r="C553" s="97" t="s">
        <v>11</v>
      </c>
      <c r="D553" s="88">
        <f ca="1" t="shared" si="22"/>
        <v>53</v>
      </c>
      <c r="E553" s="88">
        <v>2024.05</v>
      </c>
      <c r="F553" s="97" t="s">
        <v>1897</v>
      </c>
      <c r="G553" s="240" t="s">
        <v>1898</v>
      </c>
      <c r="H553" s="221" t="s">
        <v>289</v>
      </c>
      <c r="I553" s="129" t="s">
        <v>290</v>
      </c>
      <c r="J553" s="130" t="s">
        <v>291</v>
      </c>
      <c r="K553" s="86" t="s">
        <v>250</v>
      </c>
      <c r="L553" s="86">
        <v>950</v>
      </c>
      <c r="M553" s="127" t="s">
        <v>241</v>
      </c>
      <c r="N553" s="86">
        <v>950</v>
      </c>
      <c r="O553" s="88" t="s">
        <v>15</v>
      </c>
      <c r="P553" s="97">
        <v>18740584501</v>
      </c>
      <c r="Q553" s="88" t="s">
        <v>209</v>
      </c>
      <c r="R553" s="88"/>
      <c r="S553" s="88"/>
      <c r="T553" s="162"/>
      <c r="U553" s="157"/>
      <c r="V553" s="111">
        <v>6</v>
      </c>
    </row>
    <row r="554" s="5" customFormat="1" ht="22" customHeight="1" spans="1:22">
      <c r="A554" s="85">
        <v>551</v>
      </c>
      <c r="B554" s="114" t="s">
        <v>1899</v>
      </c>
      <c r="C554" s="97" t="s">
        <v>20</v>
      </c>
      <c r="D554" s="88">
        <f ca="1" t="shared" si="22"/>
        <v>41</v>
      </c>
      <c r="E554" s="88">
        <v>2024.05</v>
      </c>
      <c r="F554" s="223" t="s">
        <v>1900</v>
      </c>
      <c r="G554" s="240" t="s">
        <v>1901</v>
      </c>
      <c r="H554" s="221" t="s">
        <v>289</v>
      </c>
      <c r="I554" s="129" t="s">
        <v>290</v>
      </c>
      <c r="J554" s="130" t="s">
        <v>291</v>
      </c>
      <c r="K554" s="86" t="s">
        <v>250</v>
      </c>
      <c r="L554" s="86">
        <v>950</v>
      </c>
      <c r="M554" s="127" t="s">
        <v>241</v>
      </c>
      <c r="N554" s="86">
        <v>950</v>
      </c>
      <c r="O554" s="88" t="s">
        <v>15</v>
      </c>
      <c r="P554" s="97">
        <v>13992436805</v>
      </c>
      <c r="Q554" s="88" t="s">
        <v>209</v>
      </c>
      <c r="R554" s="88"/>
      <c r="S554" s="88"/>
      <c r="T554" s="162"/>
      <c r="U554" s="157"/>
      <c r="V554" s="111">
        <v>6</v>
      </c>
    </row>
    <row r="555" s="5" customFormat="1" ht="22" customHeight="1" spans="1:22">
      <c r="A555" s="85">
        <v>552</v>
      </c>
      <c r="B555" s="114" t="s">
        <v>1902</v>
      </c>
      <c r="C555" s="97" t="s">
        <v>11</v>
      </c>
      <c r="D555" s="88">
        <f ca="1" t="shared" si="22"/>
        <v>56</v>
      </c>
      <c r="E555" s="88">
        <v>2024.05</v>
      </c>
      <c r="F555" s="223" t="s">
        <v>1903</v>
      </c>
      <c r="G555" s="240" t="s">
        <v>1904</v>
      </c>
      <c r="H555" s="221" t="s">
        <v>289</v>
      </c>
      <c r="I555" s="129" t="s">
        <v>290</v>
      </c>
      <c r="J555" s="130" t="s">
        <v>291</v>
      </c>
      <c r="K555" s="86" t="s">
        <v>250</v>
      </c>
      <c r="L555" s="86">
        <v>950</v>
      </c>
      <c r="M555" s="127" t="s">
        <v>241</v>
      </c>
      <c r="N555" s="86">
        <v>950</v>
      </c>
      <c r="O555" s="88" t="s">
        <v>15</v>
      </c>
      <c r="P555" s="97">
        <v>18391977823</v>
      </c>
      <c r="Q555" s="88" t="s">
        <v>209</v>
      </c>
      <c r="R555" s="88"/>
      <c r="S555" s="88"/>
      <c r="T555" s="162"/>
      <c r="U555" s="157"/>
      <c r="V555" s="111">
        <v>6</v>
      </c>
    </row>
    <row r="556" s="77" customFormat="1" ht="22" customHeight="1" spans="1:22">
      <c r="A556" s="85">
        <v>553</v>
      </c>
      <c r="B556" s="103" t="s">
        <v>1905</v>
      </c>
      <c r="C556" s="103" t="s">
        <v>11</v>
      </c>
      <c r="D556" s="100">
        <f ca="1" t="shared" si="22"/>
        <v>33</v>
      </c>
      <c r="E556" s="100">
        <v>2024.05</v>
      </c>
      <c r="F556" s="225" t="s">
        <v>1906</v>
      </c>
      <c r="G556" s="236" t="s">
        <v>1907</v>
      </c>
      <c r="H556" s="226" t="s">
        <v>289</v>
      </c>
      <c r="I556" s="146" t="s">
        <v>290</v>
      </c>
      <c r="J556" s="135" t="s">
        <v>291</v>
      </c>
      <c r="K556" s="99" t="s">
        <v>250</v>
      </c>
      <c r="L556" s="99">
        <v>950</v>
      </c>
      <c r="M556" s="127" t="s">
        <v>241</v>
      </c>
      <c r="N556" s="99">
        <v>950</v>
      </c>
      <c r="O556" s="100" t="s">
        <v>15</v>
      </c>
      <c r="P556" s="103">
        <v>13992447994</v>
      </c>
      <c r="Q556" s="100" t="s">
        <v>209</v>
      </c>
      <c r="R556" s="100"/>
      <c r="S556" s="100"/>
      <c r="T556" s="169"/>
      <c r="U556" s="120"/>
      <c r="V556" s="100">
        <v>8</v>
      </c>
    </row>
    <row r="557" s="5" customFormat="1" ht="22" customHeight="1" spans="1:22">
      <c r="A557" s="85">
        <v>554</v>
      </c>
      <c r="B557" s="114" t="s">
        <v>1908</v>
      </c>
      <c r="C557" s="97" t="s">
        <v>20</v>
      </c>
      <c r="D557" s="88">
        <f ca="1" t="shared" si="22"/>
        <v>46</v>
      </c>
      <c r="E557" s="88">
        <v>2024.05</v>
      </c>
      <c r="F557" s="223" t="s">
        <v>1909</v>
      </c>
      <c r="G557" s="240" t="s">
        <v>1910</v>
      </c>
      <c r="H557" s="221" t="s">
        <v>289</v>
      </c>
      <c r="I557" s="129" t="s">
        <v>290</v>
      </c>
      <c r="J557" s="130" t="s">
        <v>291</v>
      </c>
      <c r="K557" s="86" t="s">
        <v>250</v>
      </c>
      <c r="L557" s="86">
        <v>950</v>
      </c>
      <c r="M557" s="127" t="s">
        <v>241</v>
      </c>
      <c r="N557" s="86">
        <v>950</v>
      </c>
      <c r="O557" s="88" t="s">
        <v>15</v>
      </c>
      <c r="P557" s="97">
        <v>15829577294</v>
      </c>
      <c r="Q557" s="88" t="s">
        <v>209</v>
      </c>
      <c r="R557" s="88"/>
      <c r="S557" s="88"/>
      <c r="T557" s="162"/>
      <c r="U557" s="157"/>
      <c r="V557" s="111">
        <v>6</v>
      </c>
    </row>
    <row r="558" s="5" customFormat="1" ht="22" customHeight="1" spans="1:22">
      <c r="A558" s="85">
        <v>555</v>
      </c>
      <c r="B558" s="114" t="s">
        <v>844</v>
      </c>
      <c r="C558" s="97" t="s">
        <v>20</v>
      </c>
      <c r="D558" s="88">
        <f ca="1" t="shared" si="22"/>
        <v>31</v>
      </c>
      <c r="E558" s="88">
        <v>2024.05</v>
      </c>
      <c r="F558" s="223" t="s">
        <v>1911</v>
      </c>
      <c r="G558" s="240" t="s">
        <v>1912</v>
      </c>
      <c r="H558" s="221" t="s">
        <v>289</v>
      </c>
      <c r="I558" s="129" t="s">
        <v>290</v>
      </c>
      <c r="J558" s="130" t="s">
        <v>291</v>
      </c>
      <c r="K558" s="86" t="s">
        <v>250</v>
      </c>
      <c r="L558" s="86">
        <v>950</v>
      </c>
      <c r="M558" s="127" t="s">
        <v>241</v>
      </c>
      <c r="N558" s="86">
        <v>950</v>
      </c>
      <c r="O558" s="88" t="s">
        <v>15</v>
      </c>
      <c r="P558" s="97">
        <v>18329980205</v>
      </c>
      <c r="Q558" s="88" t="s">
        <v>209</v>
      </c>
      <c r="R558" s="88"/>
      <c r="S558" s="88"/>
      <c r="T558" s="162"/>
      <c r="U558" s="157"/>
      <c r="V558" s="111">
        <v>6</v>
      </c>
    </row>
    <row r="559" s="5" customFormat="1" ht="22" customHeight="1" spans="1:22">
      <c r="A559" s="85">
        <v>556</v>
      </c>
      <c r="B559" s="114" t="s">
        <v>1913</v>
      </c>
      <c r="C559" s="97" t="s">
        <v>11</v>
      </c>
      <c r="D559" s="88">
        <v>33</v>
      </c>
      <c r="E559" s="88">
        <v>2024.05</v>
      </c>
      <c r="F559" s="223" t="s">
        <v>1914</v>
      </c>
      <c r="G559" s="240" t="s">
        <v>1915</v>
      </c>
      <c r="H559" s="221" t="s">
        <v>289</v>
      </c>
      <c r="I559" s="129" t="s">
        <v>290</v>
      </c>
      <c r="J559" s="130" t="s">
        <v>291</v>
      </c>
      <c r="K559" s="86" t="s">
        <v>250</v>
      </c>
      <c r="L559" s="86">
        <v>950</v>
      </c>
      <c r="M559" s="127" t="s">
        <v>241</v>
      </c>
      <c r="N559" s="86">
        <v>950</v>
      </c>
      <c r="O559" s="88" t="s">
        <v>15</v>
      </c>
      <c r="P559" s="97">
        <v>15829173914</v>
      </c>
      <c r="Q559" s="88" t="s">
        <v>209</v>
      </c>
      <c r="R559" s="88"/>
      <c r="S559" s="88"/>
      <c r="T559" s="162"/>
      <c r="U559" s="157"/>
      <c r="V559" s="111">
        <v>6</v>
      </c>
    </row>
    <row r="560" s="5" customFormat="1" ht="22" customHeight="1" spans="1:22">
      <c r="A560" s="85">
        <v>557</v>
      </c>
      <c r="B560" s="114" t="s">
        <v>1916</v>
      </c>
      <c r="C560" s="97" t="s">
        <v>20</v>
      </c>
      <c r="D560" s="88">
        <v>42</v>
      </c>
      <c r="E560" s="88">
        <v>2024.05</v>
      </c>
      <c r="F560" s="223" t="s">
        <v>1917</v>
      </c>
      <c r="G560" s="240" t="s">
        <v>1918</v>
      </c>
      <c r="H560" s="221" t="s">
        <v>289</v>
      </c>
      <c r="I560" s="129" t="s">
        <v>290</v>
      </c>
      <c r="J560" s="130" t="s">
        <v>291</v>
      </c>
      <c r="K560" s="86" t="s">
        <v>250</v>
      </c>
      <c r="L560" s="86">
        <v>950</v>
      </c>
      <c r="M560" s="127" t="s">
        <v>241</v>
      </c>
      <c r="N560" s="86">
        <v>950</v>
      </c>
      <c r="O560" s="88" t="s">
        <v>15</v>
      </c>
      <c r="P560" s="97">
        <v>18391939963</v>
      </c>
      <c r="Q560" s="88" t="s">
        <v>209</v>
      </c>
      <c r="R560" s="88"/>
      <c r="S560" s="88"/>
      <c r="T560" s="162"/>
      <c r="U560" s="157"/>
      <c r="V560" s="111">
        <v>6</v>
      </c>
    </row>
    <row r="561" s="5" customFormat="1" ht="22" customHeight="1" spans="1:22">
      <c r="A561" s="85">
        <v>558</v>
      </c>
      <c r="B561" s="114" t="s">
        <v>1919</v>
      </c>
      <c r="C561" s="97" t="s">
        <v>11</v>
      </c>
      <c r="D561" s="88">
        <v>34</v>
      </c>
      <c r="E561" s="88" t="s">
        <v>1432</v>
      </c>
      <c r="F561" s="223" t="s">
        <v>1920</v>
      </c>
      <c r="G561" s="240" t="s">
        <v>1921</v>
      </c>
      <c r="H561" s="221" t="s">
        <v>265</v>
      </c>
      <c r="I561" s="129" t="s">
        <v>248</v>
      </c>
      <c r="J561" s="130" t="s">
        <v>1491</v>
      </c>
      <c r="K561" s="86" t="s">
        <v>250</v>
      </c>
      <c r="L561" s="86">
        <v>950</v>
      </c>
      <c r="M561" s="127" t="s">
        <v>241</v>
      </c>
      <c r="N561" s="86">
        <v>950</v>
      </c>
      <c r="O561" s="88" t="s">
        <v>15</v>
      </c>
      <c r="P561" s="97">
        <v>15902936629</v>
      </c>
      <c r="Q561" s="88" t="s">
        <v>209</v>
      </c>
      <c r="R561" s="88"/>
      <c r="S561" s="88"/>
      <c r="T561" s="162"/>
      <c r="U561" s="157"/>
      <c r="V561" s="111">
        <v>5</v>
      </c>
    </row>
    <row r="562" s="5" customFormat="1" ht="22" customHeight="1" spans="1:22">
      <c r="A562" s="85">
        <v>559</v>
      </c>
      <c r="B562" s="114" t="s">
        <v>1922</v>
      </c>
      <c r="C562" s="97" t="s">
        <v>11</v>
      </c>
      <c r="D562" s="88">
        <f ca="1" t="shared" ref="D562:D575" si="23">_xlfn.IFS(LEN(F562)=15,DATEDIF(TEXT("19"&amp;MID(F562,7,6),"0-00-00"),TODAY(),"y"),LEN(F562)=18,DATEDIF(TEXT(MID(F562,7,8),"0-00-00"),TODAY(),"y"),TRUE,"身份证错误")</f>
        <v>42</v>
      </c>
      <c r="E562" s="88" t="s">
        <v>1432</v>
      </c>
      <c r="F562" s="223" t="s">
        <v>1923</v>
      </c>
      <c r="G562" s="240" t="s">
        <v>1924</v>
      </c>
      <c r="H562" s="221" t="s">
        <v>265</v>
      </c>
      <c r="I562" s="129" t="s">
        <v>248</v>
      </c>
      <c r="J562" s="130" t="s">
        <v>1491</v>
      </c>
      <c r="K562" s="86" t="s">
        <v>250</v>
      </c>
      <c r="L562" s="86">
        <v>950</v>
      </c>
      <c r="M562" s="127" t="s">
        <v>241</v>
      </c>
      <c r="N562" s="86">
        <v>950</v>
      </c>
      <c r="O562" s="88" t="s">
        <v>15</v>
      </c>
      <c r="P562" s="97">
        <v>18700561716</v>
      </c>
      <c r="Q562" s="88" t="s">
        <v>209</v>
      </c>
      <c r="R562" s="88"/>
      <c r="S562" s="88"/>
      <c r="T562" s="162"/>
      <c r="U562" s="157"/>
      <c r="V562" s="111">
        <v>5</v>
      </c>
    </row>
    <row r="563" s="5" customFormat="1" ht="22" customHeight="1" spans="1:22">
      <c r="A563" s="85">
        <v>560</v>
      </c>
      <c r="B563" s="114" t="s">
        <v>1925</v>
      </c>
      <c r="C563" s="97" t="s">
        <v>20</v>
      </c>
      <c r="D563" s="88">
        <f ca="1" t="shared" si="23"/>
        <v>41</v>
      </c>
      <c r="E563" s="88" t="s">
        <v>1432</v>
      </c>
      <c r="F563" s="223" t="s">
        <v>1926</v>
      </c>
      <c r="G563" s="240" t="s">
        <v>1927</v>
      </c>
      <c r="H563" s="221" t="s">
        <v>265</v>
      </c>
      <c r="I563" s="129" t="s">
        <v>248</v>
      </c>
      <c r="J563" s="130" t="s">
        <v>1491</v>
      </c>
      <c r="K563" s="86" t="s">
        <v>250</v>
      </c>
      <c r="L563" s="86">
        <v>950</v>
      </c>
      <c r="M563" s="127" t="s">
        <v>241</v>
      </c>
      <c r="N563" s="86">
        <v>950</v>
      </c>
      <c r="O563" s="88" t="s">
        <v>15</v>
      </c>
      <c r="P563" s="97">
        <v>15129900006</v>
      </c>
      <c r="Q563" s="88" t="s">
        <v>209</v>
      </c>
      <c r="R563" s="88"/>
      <c r="S563" s="88"/>
      <c r="T563" s="162"/>
      <c r="U563" s="157"/>
      <c r="V563" s="111">
        <v>5</v>
      </c>
    </row>
    <row r="564" s="5" customFormat="1" ht="22" customHeight="1" spans="1:22">
      <c r="A564" s="85">
        <v>561</v>
      </c>
      <c r="B564" s="114" t="s">
        <v>397</v>
      </c>
      <c r="C564" s="97" t="s">
        <v>20</v>
      </c>
      <c r="D564" s="88">
        <f ca="1" t="shared" si="23"/>
        <v>42</v>
      </c>
      <c r="E564" s="88" t="s">
        <v>1432</v>
      </c>
      <c r="F564" s="223" t="s">
        <v>1928</v>
      </c>
      <c r="G564" s="240" t="s">
        <v>1929</v>
      </c>
      <c r="H564" s="221" t="s">
        <v>265</v>
      </c>
      <c r="I564" s="129" t="s">
        <v>248</v>
      </c>
      <c r="J564" s="130" t="s">
        <v>1491</v>
      </c>
      <c r="K564" s="86" t="s">
        <v>250</v>
      </c>
      <c r="L564" s="86">
        <v>950</v>
      </c>
      <c r="M564" s="127" t="s">
        <v>241</v>
      </c>
      <c r="N564" s="86">
        <v>950</v>
      </c>
      <c r="O564" s="88" t="s">
        <v>15</v>
      </c>
      <c r="P564" s="97">
        <v>15109240682</v>
      </c>
      <c r="Q564" s="88" t="s">
        <v>209</v>
      </c>
      <c r="R564" s="88"/>
      <c r="S564" s="88"/>
      <c r="T564" s="162"/>
      <c r="U564" s="157"/>
      <c r="V564" s="111">
        <v>5</v>
      </c>
    </row>
    <row r="565" s="5" customFormat="1" ht="22" customHeight="1" spans="1:22">
      <c r="A565" s="85">
        <v>562</v>
      </c>
      <c r="B565" s="114" t="s">
        <v>1930</v>
      </c>
      <c r="C565" s="97" t="s">
        <v>20</v>
      </c>
      <c r="D565" s="88">
        <f ca="1" t="shared" si="23"/>
        <v>30</v>
      </c>
      <c r="E565" s="88" t="s">
        <v>1432</v>
      </c>
      <c r="F565" s="223" t="s">
        <v>1931</v>
      </c>
      <c r="G565" s="240" t="s">
        <v>1932</v>
      </c>
      <c r="H565" s="221" t="s">
        <v>265</v>
      </c>
      <c r="I565" s="129" t="s">
        <v>248</v>
      </c>
      <c r="J565" s="130" t="s">
        <v>1491</v>
      </c>
      <c r="K565" s="86" t="s">
        <v>250</v>
      </c>
      <c r="L565" s="86">
        <v>950</v>
      </c>
      <c r="M565" s="127" t="s">
        <v>241</v>
      </c>
      <c r="N565" s="86">
        <v>950</v>
      </c>
      <c r="O565" s="88" t="s">
        <v>15</v>
      </c>
      <c r="P565" s="97">
        <v>18309144837</v>
      </c>
      <c r="Q565" s="88" t="s">
        <v>209</v>
      </c>
      <c r="R565" s="88"/>
      <c r="S565" s="88"/>
      <c r="T565" s="162"/>
      <c r="U565" s="157"/>
      <c r="V565" s="111">
        <v>5</v>
      </c>
    </row>
    <row r="566" s="5" customFormat="1" ht="22" customHeight="1" spans="1:22">
      <c r="A566" s="85">
        <v>563</v>
      </c>
      <c r="B566" s="114" t="s">
        <v>1933</v>
      </c>
      <c r="C566" s="97" t="s">
        <v>20</v>
      </c>
      <c r="D566" s="88">
        <f ca="1" t="shared" si="23"/>
        <v>36</v>
      </c>
      <c r="E566" s="88" t="s">
        <v>1432</v>
      </c>
      <c r="F566" s="223" t="s">
        <v>1934</v>
      </c>
      <c r="G566" s="240" t="s">
        <v>1935</v>
      </c>
      <c r="H566" s="221" t="s">
        <v>265</v>
      </c>
      <c r="I566" s="129" t="s">
        <v>248</v>
      </c>
      <c r="J566" s="130" t="s">
        <v>1491</v>
      </c>
      <c r="K566" s="86" t="s">
        <v>250</v>
      </c>
      <c r="L566" s="86">
        <v>950</v>
      </c>
      <c r="M566" s="127" t="s">
        <v>241</v>
      </c>
      <c r="N566" s="86">
        <v>950</v>
      </c>
      <c r="O566" s="88" t="s">
        <v>15</v>
      </c>
      <c r="P566" s="97">
        <v>18392932113</v>
      </c>
      <c r="Q566" s="88" t="s">
        <v>209</v>
      </c>
      <c r="R566" s="88"/>
      <c r="S566" s="88"/>
      <c r="T566" s="162"/>
      <c r="U566" s="157"/>
      <c r="V566" s="111">
        <v>5</v>
      </c>
    </row>
    <row r="567" s="5" customFormat="1" ht="22" customHeight="1" spans="1:22">
      <c r="A567" s="85">
        <v>564</v>
      </c>
      <c r="B567" s="114" t="s">
        <v>1936</v>
      </c>
      <c r="C567" s="97" t="s">
        <v>11</v>
      </c>
      <c r="D567" s="88">
        <f ca="1" t="shared" si="23"/>
        <v>47</v>
      </c>
      <c r="E567" s="88" t="s">
        <v>1432</v>
      </c>
      <c r="F567" s="223" t="s">
        <v>1937</v>
      </c>
      <c r="G567" s="240" t="s">
        <v>1938</v>
      </c>
      <c r="H567" s="221" t="s">
        <v>265</v>
      </c>
      <c r="I567" s="129" t="s">
        <v>248</v>
      </c>
      <c r="J567" s="130" t="s">
        <v>1491</v>
      </c>
      <c r="K567" s="86" t="s">
        <v>250</v>
      </c>
      <c r="L567" s="86">
        <v>950</v>
      </c>
      <c r="M567" s="127" t="s">
        <v>241</v>
      </c>
      <c r="N567" s="86">
        <v>950</v>
      </c>
      <c r="O567" s="88" t="s">
        <v>15</v>
      </c>
      <c r="P567" s="97">
        <v>15596279793</v>
      </c>
      <c r="Q567" s="88" t="s">
        <v>209</v>
      </c>
      <c r="R567" s="88"/>
      <c r="S567" s="88"/>
      <c r="T567" s="162"/>
      <c r="U567" s="157"/>
      <c r="V567" s="111">
        <v>5</v>
      </c>
    </row>
    <row r="568" s="5" customFormat="1" ht="22" customHeight="1" spans="1:22">
      <c r="A568" s="85">
        <v>565</v>
      </c>
      <c r="B568" s="114" t="s">
        <v>1939</v>
      </c>
      <c r="C568" s="97" t="s">
        <v>20</v>
      </c>
      <c r="D568" s="88">
        <f ca="1" t="shared" si="23"/>
        <v>39</v>
      </c>
      <c r="E568" s="88" t="s">
        <v>1432</v>
      </c>
      <c r="F568" s="97" t="s">
        <v>1940</v>
      </c>
      <c r="G568" s="240" t="s">
        <v>1941</v>
      </c>
      <c r="H568" s="221" t="s">
        <v>265</v>
      </c>
      <c r="I568" s="129" t="s">
        <v>248</v>
      </c>
      <c r="J568" s="130" t="s">
        <v>1491</v>
      </c>
      <c r="K568" s="86" t="s">
        <v>250</v>
      </c>
      <c r="L568" s="86">
        <v>950</v>
      </c>
      <c r="M568" s="127" t="s">
        <v>241</v>
      </c>
      <c r="N568" s="86">
        <v>950</v>
      </c>
      <c r="O568" s="88" t="s">
        <v>15</v>
      </c>
      <c r="P568" s="97">
        <v>13991420599</v>
      </c>
      <c r="Q568" s="88" t="s">
        <v>209</v>
      </c>
      <c r="R568" s="88"/>
      <c r="S568" s="88"/>
      <c r="T568" s="162"/>
      <c r="U568" s="157"/>
      <c r="V568" s="111">
        <v>5</v>
      </c>
    </row>
    <row r="569" s="5" customFormat="1" ht="22" customHeight="1" spans="1:22">
      <c r="A569" s="85">
        <v>566</v>
      </c>
      <c r="B569" s="114" t="s">
        <v>1942</v>
      </c>
      <c r="C569" s="97" t="s">
        <v>20</v>
      </c>
      <c r="D569" s="88">
        <f ca="1" t="shared" si="23"/>
        <v>35</v>
      </c>
      <c r="E569" s="88" t="s">
        <v>1445</v>
      </c>
      <c r="F569" s="223" t="s">
        <v>1943</v>
      </c>
      <c r="G569" s="240" t="s">
        <v>1944</v>
      </c>
      <c r="H569" s="221" t="s">
        <v>265</v>
      </c>
      <c r="I569" s="129" t="s">
        <v>248</v>
      </c>
      <c r="J569" s="130" t="s">
        <v>1491</v>
      </c>
      <c r="K569" s="86" t="s">
        <v>250</v>
      </c>
      <c r="L569" s="86">
        <v>950</v>
      </c>
      <c r="M569" s="127" t="s">
        <v>241</v>
      </c>
      <c r="N569" s="86">
        <v>950</v>
      </c>
      <c r="O569" s="88" t="s">
        <v>15</v>
      </c>
      <c r="P569" s="97">
        <v>18391956651</v>
      </c>
      <c r="Q569" s="88" t="s">
        <v>209</v>
      </c>
      <c r="R569" s="88"/>
      <c r="S569" s="88"/>
      <c r="T569" s="162"/>
      <c r="U569" s="157"/>
      <c r="V569" s="111">
        <v>4</v>
      </c>
    </row>
    <row r="570" s="5" customFormat="1" ht="22" customHeight="1" spans="1:22">
      <c r="A570" s="85">
        <v>567</v>
      </c>
      <c r="B570" s="114" t="s">
        <v>1945</v>
      </c>
      <c r="C570" s="97" t="s">
        <v>20</v>
      </c>
      <c r="D570" s="88">
        <f ca="1" t="shared" si="23"/>
        <v>43</v>
      </c>
      <c r="E570" s="88" t="s">
        <v>1445</v>
      </c>
      <c r="F570" s="223" t="s">
        <v>1946</v>
      </c>
      <c r="G570" s="240" t="s">
        <v>1947</v>
      </c>
      <c r="H570" s="221" t="s">
        <v>265</v>
      </c>
      <c r="I570" s="129" t="s">
        <v>248</v>
      </c>
      <c r="J570" s="130" t="s">
        <v>1491</v>
      </c>
      <c r="K570" s="86" t="s">
        <v>250</v>
      </c>
      <c r="L570" s="86">
        <v>950</v>
      </c>
      <c r="M570" s="127" t="s">
        <v>241</v>
      </c>
      <c r="N570" s="86">
        <v>950</v>
      </c>
      <c r="O570" s="88" t="s">
        <v>15</v>
      </c>
      <c r="P570" s="97">
        <v>18292786152</v>
      </c>
      <c r="Q570" s="88" t="s">
        <v>209</v>
      </c>
      <c r="R570" s="88"/>
      <c r="S570" s="88"/>
      <c r="T570" s="162"/>
      <c r="U570" s="157"/>
      <c r="V570" s="111">
        <v>4</v>
      </c>
    </row>
    <row r="571" s="5" customFormat="1" ht="22" customHeight="1" spans="1:22">
      <c r="A571" s="85">
        <v>568</v>
      </c>
      <c r="B571" s="114" t="s">
        <v>1948</v>
      </c>
      <c r="C571" s="97" t="s">
        <v>20</v>
      </c>
      <c r="D571" s="88">
        <f ca="1" t="shared" si="23"/>
        <v>43</v>
      </c>
      <c r="E571" s="88" t="s">
        <v>1449</v>
      </c>
      <c r="F571" s="223" t="s">
        <v>1949</v>
      </c>
      <c r="G571" s="240" t="s">
        <v>1950</v>
      </c>
      <c r="H571" s="221" t="s">
        <v>265</v>
      </c>
      <c r="I571" s="129" t="s">
        <v>248</v>
      </c>
      <c r="J571" s="130" t="s">
        <v>1491</v>
      </c>
      <c r="K571" s="86" t="s">
        <v>250</v>
      </c>
      <c r="L571" s="86">
        <v>950</v>
      </c>
      <c r="M571" s="127" t="s">
        <v>241</v>
      </c>
      <c r="N571" s="86">
        <v>950</v>
      </c>
      <c r="O571" s="88" t="s">
        <v>15</v>
      </c>
      <c r="P571" s="97">
        <v>18329881217</v>
      </c>
      <c r="Q571" s="88" t="s">
        <v>209</v>
      </c>
      <c r="R571" s="88"/>
      <c r="S571" s="88"/>
      <c r="T571" s="162"/>
      <c r="U571" s="157"/>
      <c r="V571" s="111">
        <v>3</v>
      </c>
    </row>
    <row r="572" s="5" customFormat="1" ht="22" customHeight="1" spans="1:22">
      <c r="A572" s="85">
        <v>569</v>
      </c>
      <c r="B572" s="114" t="s">
        <v>1951</v>
      </c>
      <c r="C572" s="97" t="s">
        <v>11</v>
      </c>
      <c r="D572" s="88">
        <f ca="1" t="shared" si="23"/>
        <v>49</v>
      </c>
      <c r="E572" s="88" t="s">
        <v>1449</v>
      </c>
      <c r="F572" s="223" t="s">
        <v>1952</v>
      </c>
      <c r="G572" s="240" t="s">
        <v>1953</v>
      </c>
      <c r="H572" s="221" t="s">
        <v>265</v>
      </c>
      <c r="I572" s="129" t="s">
        <v>248</v>
      </c>
      <c r="J572" s="130" t="s">
        <v>1491</v>
      </c>
      <c r="K572" s="86" t="s">
        <v>250</v>
      </c>
      <c r="L572" s="86">
        <v>950</v>
      </c>
      <c r="M572" s="127" t="s">
        <v>241</v>
      </c>
      <c r="N572" s="86">
        <v>950</v>
      </c>
      <c r="O572" s="88" t="s">
        <v>15</v>
      </c>
      <c r="P572" s="97">
        <v>18391938270</v>
      </c>
      <c r="Q572" s="88" t="s">
        <v>209</v>
      </c>
      <c r="R572" s="88"/>
      <c r="S572" s="88"/>
      <c r="T572" s="162"/>
      <c r="U572" s="157"/>
      <c r="V572" s="111">
        <v>3</v>
      </c>
    </row>
    <row r="573" s="5" customFormat="1" ht="22" customHeight="1" spans="1:22">
      <c r="A573" s="85">
        <v>570</v>
      </c>
      <c r="B573" s="114" t="s">
        <v>1954</v>
      </c>
      <c r="C573" s="97" t="s">
        <v>20</v>
      </c>
      <c r="D573" s="88">
        <f ca="1" t="shared" si="23"/>
        <v>21</v>
      </c>
      <c r="E573" s="88" t="s">
        <v>1449</v>
      </c>
      <c r="F573" s="223" t="s">
        <v>1955</v>
      </c>
      <c r="G573" s="240" t="s">
        <v>1956</v>
      </c>
      <c r="H573" s="221" t="s">
        <v>265</v>
      </c>
      <c r="I573" s="129" t="s">
        <v>248</v>
      </c>
      <c r="J573" s="130" t="s">
        <v>1491</v>
      </c>
      <c r="K573" s="86" t="s">
        <v>250</v>
      </c>
      <c r="L573" s="86">
        <v>950</v>
      </c>
      <c r="M573" s="127" t="s">
        <v>241</v>
      </c>
      <c r="N573" s="86">
        <v>950</v>
      </c>
      <c r="O573" s="88" t="s">
        <v>15</v>
      </c>
      <c r="P573" s="97">
        <v>13991401238</v>
      </c>
      <c r="Q573" s="88" t="s">
        <v>209</v>
      </c>
      <c r="R573" s="88"/>
      <c r="S573" s="88"/>
      <c r="T573" s="162"/>
      <c r="U573" s="157"/>
      <c r="V573" s="111">
        <v>3</v>
      </c>
    </row>
    <row r="574" s="5" customFormat="1" ht="22" customHeight="1" spans="1:22">
      <c r="A574" s="85">
        <v>571</v>
      </c>
      <c r="B574" s="114" t="s">
        <v>1957</v>
      </c>
      <c r="C574" s="97" t="s">
        <v>11</v>
      </c>
      <c r="D574" s="88">
        <f ca="1" t="shared" si="23"/>
        <v>25</v>
      </c>
      <c r="E574" s="88" t="s">
        <v>1449</v>
      </c>
      <c r="F574" s="223" t="s">
        <v>1958</v>
      </c>
      <c r="G574" s="240" t="s">
        <v>1959</v>
      </c>
      <c r="H574" s="221" t="s">
        <v>265</v>
      </c>
      <c r="I574" s="129" t="s">
        <v>248</v>
      </c>
      <c r="J574" s="130" t="s">
        <v>1491</v>
      </c>
      <c r="K574" s="86" t="s">
        <v>250</v>
      </c>
      <c r="L574" s="86">
        <v>950</v>
      </c>
      <c r="M574" s="127" t="s">
        <v>241</v>
      </c>
      <c r="N574" s="86">
        <v>950</v>
      </c>
      <c r="O574" s="88" t="s">
        <v>15</v>
      </c>
      <c r="P574" s="97">
        <v>18694437627</v>
      </c>
      <c r="Q574" s="88" t="s">
        <v>209</v>
      </c>
      <c r="R574" s="88"/>
      <c r="S574" s="88"/>
      <c r="T574" s="162"/>
      <c r="U574" s="157"/>
      <c r="V574" s="111">
        <v>3</v>
      </c>
    </row>
    <row r="575" s="5" customFormat="1" ht="22" customHeight="1" spans="1:22">
      <c r="A575" s="85">
        <v>572</v>
      </c>
      <c r="B575" s="114" t="s">
        <v>1960</v>
      </c>
      <c r="C575" s="97" t="s">
        <v>20</v>
      </c>
      <c r="D575" s="88">
        <f ca="1" t="shared" si="23"/>
        <v>35</v>
      </c>
      <c r="E575" s="88" t="s">
        <v>1449</v>
      </c>
      <c r="F575" s="223" t="s">
        <v>1961</v>
      </c>
      <c r="G575" s="240" t="s">
        <v>1962</v>
      </c>
      <c r="H575" s="221" t="s">
        <v>265</v>
      </c>
      <c r="I575" s="129" t="s">
        <v>248</v>
      </c>
      <c r="J575" s="130" t="s">
        <v>1491</v>
      </c>
      <c r="K575" s="86" t="s">
        <v>250</v>
      </c>
      <c r="L575" s="86">
        <v>950</v>
      </c>
      <c r="M575" s="127" t="s">
        <v>241</v>
      </c>
      <c r="N575" s="86">
        <v>950</v>
      </c>
      <c r="O575" s="88" t="s">
        <v>15</v>
      </c>
      <c r="P575" s="97">
        <v>15769199939</v>
      </c>
      <c r="Q575" s="88" t="s">
        <v>209</v>
      </c>
      <c r="R575" s="88"/>
      <c r="S575" s="88"/>
      <c r="T575" s="162"/>
      <c r="U575" s="157"/>
      <c r="V575" s="111">
        <v>3</v>
      </c>
    </row>
    <row r="576" s="5" customFormat="1" ht="22" customHeight="1" spans="1:22">
      <c r="A576" s="85">
        <v>573</v>
      </c>
      <c r="B576" s="114" t="s">
        <v>1963</v>
      </c>
      <c r="C576" s="97" t="s">
        <v>20</v>
      </c>
      <c r="D576" s="88">
        <v>33</v>
      </c>
      <c r="E576" s="88">
        <v>2024.09</v>
      </c>
      <c r="F576" s="223" t="s">
        <v>1964</v>
      </c>
      <c r="G576" s="240" t="s">
        <v>1965</v>
      </c>
      <c r="H576" s="221" t="s">
        <v>265</v>
      </c>
      <c r="I576" s="129" t="s">
        <v>248</v>
      </c>
      <c r="J576" s="130" t="s">
        <v>1491</v>
      </c>
      <c r="K576" s="86" t="s">
        <v>250</v>
      </c>
      <c r="L576" s="86">
        <v>950</v>
      </c>
      <c r="M576" s="127" t="s">
        <v>241</v>
      </c>
      <c r="N576" s="86">
        <v>950</v>
      </c>
      <c r="O576" s="88" t="s">
        <v>15</v>
      </c>
      <c r="P576" s="97">
        <v>15829178996</v>
      </c>
      <c r="Q576" s="88" t="s">
        <v>209</v>
      </c>
      <c r="R576" s="88"/>
      <c r="S576" s="88"/>
      <c r="T576" s="162"/>
      <c r="U576" s="157"/>
      <c r="V576" s="111">
        <v>2</v>
      </c>
    </row>
    <row r="577" s="5" customFormat="1" ht="22" customHeight="1" spans="1:22">
      <c r="A577" s="85">
        <v>574</v>
      </c>
      <c r="B577" s="114" t="s">
        <v>1966</v>
      </c>
      <c r="C577" s="97" t="s">
        <v>20</v>
      </c>
      <c r="D577" s="88">
        <v>29</v>
      </c>
      <c r="E577" s="88">
        <v>2024.09</v>
      </c>
      <c r="F577" s="223" t="s">
        <v>1967</v>
      </c>
      <c r="G577" s="240" t="s">
        <v>1968</v>
      </c>
      <c r="H577" s="221" t="s">
        <v>265</v>
      </c>
      <c r="I577" s="129" t="s">
        <v>248</v>
      </c>
      <c r="J577" s="130" t="s">
        <v>1491</v>
      </c>
      <c r="K577" s="86" t="s">
        <v>250</v>
      </c>
      <c r="L577" s="86">
        <v>950</v>
      </c>
      <c r="M577" s="127" t="s">
        <v>241</v>
      </c>
      <c r="N577" s="86">
        <v>950</v>
      </c>
      <c r="O577" s="88" t="s">
        <v>15</v>
      </c>
      <c r="P577" s="97">
        <v>13621523725</v>
      </c>
      <c r="Q577" s="88" t="s">
        <v>209</v>
      </c>
      <c r="R577" s="88"/>
      <c r="S577" s="88"/>
      <c r="T577" s="162"/>
      <c r="U577" s="157"/>
      <c r="V577" s="111">
        <v>2</v>
      </c>
    </row>
    <row r="578" s="5" customFormat="1" ht="22" customHeight="1" spans="1:22">
      <c r="A578" s="85">
        <v>575</v>
      </c>
      <c r="B578" s="114" t="s">
        <v>1969</v>
      </c>
      <c r="C578" s="97" t="s">
        <v>20</v>
      </c>
      <c r="D578" s="88">
        <v>41</v>
      </c>
      <c r="E578" s="88">
        <v>2024.09</v>
      </c>
      <c r="F578" s="223" t="s">
        <v>1970</v>
      </c>
      <c r="G578" s="240" t="s">
        <v>1971</v>
      </c>
      <c r="H578" s="221" t="s">
        <v>265</v>
      </c>
      <c r="I578" s="129" t="s">
        <v>248</v>
      </c>
      <c r="J578" s="130" t="s">
        <v>1491</v>
      </c>
      <c r="K578" s="86" t="s">
        <v>250</v>
      </c>
      <c r="L578" s="86">
        <v>950</v>
      </c>
      <c r="M578" s="127" t="s">
        <v>241</v>
      </c>
      <c r="N578" s="86">
        <v>950</v>
      </c>
      <c r="O578" s="88" t="s">
        <v>15</v>
      </c>
      <c r="P578" s="97">
        <v>15191696270</v>
      </c>
      <c r="Q578" s="88" t="s">
        <v>209</v>
      </c>
      <c r="R578" s="88"/>
      <c r="S578" s="88"/>
      <c r="T578" s="162"/>
      <c r="U578" s="157"/>
      <c r="V578" s="111">
        <v>2</v>
      </c>
    </row>
    <row r="579" s="5" customFormat="1" ht="22" customHeight="1" spans="1:22">
      <c r="A579" s="85">
        <v>576</v>
      </c>
      <c r="B579" s="114" t="s">
        <v>1972</v>
      </c>
      <c r="C579" s="97" t="s">
        <v>11</v>
      </c>
      <c r="D579" s="88">
        <v>54</v>
      </c>
      <c r="E579" s="88">
        <v>2024.09</v>
      </c>
      <c r="F579" s="223" t="s">
        <v>1973</v>
      </c>
      <c r="G579" s="240" t="s">
        <v>1974</v>
      </c>
      <c r="H579" s="221" t="s">
        <v>265</v>
      </c>
      <c r="I579" s="129" t="s">
        <v>248</v>
      </c>
      <c r="J579" s="130" t="s">
        <v>1491</v>
      </c>
      <c r="K579" s="86" t="s">
        <v>250</v>
      </c>
      <c r="L579" s="86">
        <v>950</v>
      </c>
      <c r="M579" s="127" t="s">
        <v>241</v>
      </c>
      <c r="N579" s="86">
        <v>950</v>
      </c>
      <c r="O579" s="88" t="s">
        <v>15</v>
      </c>
      <c r="P579" s="97">
        <v>18292195532</v>
      </c>
      <c r="Q579" s="88" t="s">
        <v>209</v>
      </c>
      <c r="R579" s="88"/>
      <c r="S579" s="88"/>
      <c r="T579" s="162"/>
      <c r="U579" s="157"/>
      <c r="V579" s="111">
        <v>2</v>
      </c>
    </row>
    <row r="580" s="5" customFormat="1" ht="22" customHeight="1" spans="1:22">
      <c r="A580" s="85">
        <v>577</v>
      </c>
      <c r="B580" s="114" t="s">
        <v>1975</v>
      </c>
      <c r="C580" s="97" t="s">
        <v>20</v>
      </c>
      <c r="D580" s="88">
        <v>40</v>
      </c>
      <c r="E580" s="88">
        <v>2024.09</v>
      </c>
      <c r="F580" s="223" t="s">
        <v>1976</v>
      </c>
      <c r="G580" s="240" t="s">
        <v>1977</v>
      </c>
      <c r="H580" s="221" t="s">
        <v>265</v>
      </c>
      <c r="I580" s="129" t="s">
        <v>248</v>
      </c>
      <c r="J580" s="130" t="s">
        <v>1491</v>
      </c>
      <c r="K580" s="86" t="s">
        <v>250</v>
      </c>
      <c r="L580" s="86">
        <v>950</v>
      </c>
      <c r="M580" s="127" t="s">
        <v>241</v>
      </c>
      <c r="N580" s="86">
        <v>950</v>
      </c>
      <c r="O580" s="88" t="s">
        <v>15</v>
      </c>
      <c r="P580" s="97">
        <v>18710588886</v>
      </c>
      <c r="Q580" s="88" t="s">
        <v>209</v>
      </c>
      <c r="R580" s="88"/>
      <c r="S580" s="88"/>
      <c r="T580" s="162"/>
      <c r="U580" s="157"/>
      <c r="V580" s="111">
        <v>2</v>
      </c>
    </row>
    <row r="581" s="5" customFormat="1" ht="22" customHeight="1" spans="1:22">
      <c r="A581" s="85">
        <v>578</v>
      </c>
      <c r="B581" s="114" t="s">
        <v>1978</v>
      </c>
      <c r="C581" s="97" t="s">
        <v>20</v>
      </c>
      <c r="D581" s="88">
        <v>39</v>
      </c>
      <c r="E581" s="88">
        <v>2024.09</v>
      </c>
      <c r="F581" s="223" t="s">
        <v>1979</v>
      </c>
      <c r="G581" s="240" t="s">
        <v>1980</v>
      </c>
      <c r="H581" s="221" t="s">
        <v>265</v>
      </c>
      <c r="I581" s="129" t="s">
        <v>248</v>
      </c>
      <c r="J581" s="130" t="s">
        <v>1491</v>
      </c>
      <c r="K581" s="86" t="s">
        <v>250</v>
      </c>
      <c r="L581" s="86">
        <v>950</v>
      </c>
      <c r="M581" s="127" t="s">
        <v>241</v>
      </c>
      <c r="N581" s="86">
        <v>950</v>
      </c>
      <c r="O581" s="88" t="s">
        <v>15</v>
      </c>
      <c r="P581" s="97">
        <v>15209142233</v>
      </c>
      <c r="Q581" s="88" t="s">
        <v>209</v>
      </c>
      <c r="R581" s="88"/>
      <c r="S581" s="88"/>
      <c r="T581" s="162"/>
      <c r="U581" s="157"/>
      <c r="V581" s="111">
        <v>2</v>
      </c>
    </row>
    <row r="582" s="5" customFormat="1" ht="22" customHeight="1" spans="1:22">
      <c r="A582" s="85">
        <v>579</v>
      </c>
      <c r="B582" s="114" t="s">
        <v>1981</v>
      </c>
      <c r="C582" s="97" t="s">
        <v>20</v>
      </c>
      <c r="D582" s="88">
        <v>42</v>
      </c>
      <c r="E582" s="88">
        <v>2024.09</v>
      </c>
      <c r="F582" s="223" t="s">
        <v>1982</v>
      </c>
      <c r="G582" s="240" t="s">
        <v>1983</v>
      </c>
      <c r="H582" s="221" t="s">
        <v>265</v>
      </c>
      <c r="I582" s="129" t="s">
        <v>248</v>
      </c>
      <c r="J582" s="130" t="s">
        <v>1491</v>
      </c>
      <c r="K582" s="86" t="s">
        <v>250</v>
      </c>
      <c r="L582" s="86">
        <v>950</v>
      </c>
      <c r="M582" s="127" t="s">
        <v>241</v>
      </c>
      <c r="N582" s="86">
        <v>950</v>
      </c>
      <c r="O582" s="88" t="s">
        <v>15</v>
      </c>
      <c r="P582" s="97">
        <v>15029159135</v>
      </c>
      <c r="Q582" s="88" t="s">
        <v>209</v>
      </c>
      <c r="R582" s="88"/>
      <c r="S582" s="88"/>
      <c r="T582" s="162"/>
      <c r="U582" s="157"/>
      <c r="V582" s="111">
        <v>2</v>
      </c>
    </row>
    <row r="583" s="5" customFormat="1" ht="22" customHeight="1" spans="1:22">
      <c r="A583" s="85">
        <v>580</v>
      </c>
      <c r="B583" s="114" t="s">
        <v>1984</v>
      </c>
      <c r="C583" s="97" t="s">
        <v>20</v>
      </c>
      <c r="D583" s="88">
        <v>37</v>
      </c>
      <c r="E583" s="88">
        <v>2024.09</v>
      </c>
      <c r="F583" s="223" t="s">
        <v>1985</v>
      </c>
      <c r="G583" s="240" t="s">
        <v>1986</v>
      </c>
      <c r="H583" s="221" t="s">
        <v>265</v>
      </c>
      <c r="I583" s="129" t="s">
        <v>248</v>
      </c>
      <c r="J583" s="130" t="s">
        <v>1491</v>
      </c>
      <c r="K583" s="86" t="s">
        <v>250</v>
      </c>
      <c r="L583" s="86">
        <v>950</v>
      </c>
      <c r="M583" s="127" t="s">
        <v>241</v>
      </c>
      <c r="N583" s="86">
        <v>950</v>
      </c>
      <c r="O583" s="88" t="s">
        <v>15</v>
      </c>
      <c r="P583" s="97">
        <v>18391951222</v>
      </c>
      <c r="Q583" s="88" t="s">
        <v>209</v>
      </c>
      <c r="R583" s="88"/>
      <c r="S583" s="88"/>
      <c r="T583" s="162"/>
      <c r="U583" s="157"/>
      <c r="V583" s="111">
        <v>2</v>
      </c>
    </row>
    <row r="584" s="5" customFormat="1" ht="22" customHeight="1" spans="1:22">
      <c r="A584" s="85">
        <v>581</v>
      </c>
      <c r="B584" s="114" t="s">
        <v>1987</v>
      </c>
      <c r="C584" s="97" t="s">
        <v>11</v>
      </c>
      <c r="D584" s="88">
        <v>54</v>
      </c>
      <c r="E584" s="88">
        <v>2024.09</v>
      </c>
      <c r="F584" s="97" t="s">
        <v>1988</v>
      </c>
      <c r="G584" s="240" t="s">
        <v>1989</v>
      </c>
      <c r="H584" s="221" t="s">
        <v>265</v>
      </c>
      <c r="I584" s="129" t="s">
        <v>248</v>
      </c>
      <c r="J584" s="130" t="s">
        <v>1491</v>
      </c>
      <c r="K584" s="86" t="s">
        <v>250</v>
      </c>
      <c r="L584" s="86">
        <v>950</v>
      </c>
      <c r="M584" s="127" t="s">
        <v>241</v>
      </c>
      <c r="N584" s="86">
        <v>950</v>
      </c>
      <c r="O584" s="88" t="s">
        <v>15</v>
      </c>
      <c r="P584" s="97">
        <v>18502949968</v>
      </c>
      <c r="Q584" s="88" t="s">
        <v>209</v>
      </c>
      <c r="R584" s="88"/>
      <c r="S584" s="88"/>
      <c r="T584" s="162"/>
      <c r="U584" s="157"/>
      <c r="V584" s="111">
        <v>2</v>
      </c>
    </row>
    <row r="585" s="5" customFormat="1" ht="22" customHeight="1" spans="1:22">
      <c r="A585" s="85">
        <v>582</v>
      </c>
      <c r="B585" s="114" t="s">
        <v>1990</v>
      </c>
      <c r="C585" s="97" t="s">
        <v>20</v>
      </c>
      <c r="D585" s="88">
        <v>30</v>
      </c>
      <c r="E585" s="88">
        <v>2024.09</v>
      </c>
      <c r="F585" s="223" t="s">
        <v>1991</v>
      </c>
      <c r="G585" s="240" t="s">
        <v>1992</v>
      </c>
      <c r="H585" s="221" t="s">
        <v>265</v>
      </c>
      <c r="I585" s="129" t="s">
        <v>248</v>
      </c>
      <c r="J585" s="130" t="s">
        <v>1491</v>
      </c>
      <c r="K585" s="86" t="s">
        <v>250</v>
      </c>
      <c r="L585" s="86">
        <v>950</v>
      </c>
      <c r="M585" s="127" t="s">
        <v>241</v>
      </c>
      <c r="N585" s="86">
        <v>950</v>
      </c>
      <c r="O585" s="88" t="s">
        <v>15</v>
      </c>
      <c r="P585" s="97">
        <v>13991431411</v>
      </c>
      <c r="Q585" s="88" t="s">
        <v>209</v>
      </c>
      <c r="R585" s="88"/>
      <c r="S585" s="88"/>
      <c r="T585" s="162"/>
      <c r="U585" s="157"/>
      <c r="V585" s="111">
        <v>2</v>
      </c>
    </row>
    <row r="586" s="5" customFormat="1" ht="22" customHeight="1" spans="1:22">
      <c r="A586" s="85">
        <v>583</v>
      </c>
      <c r="B586" s="114" t="s">
        <v>1993</v>
      </c>
      <c r="C586" s="97" t="s">
        <v>20</v>
      </c>
      <c r="D586" s="88">
        <v>29</v>
      </c>
      <c r="E586" s="88">
        <v>2024.09</v>
      </c>
      <c r="F586" s="223" t="s">
        <v>1994</v>
      </c>
      <c r="G586" s="240" t="s">
        <v>1995</v>
      </c>
      <c r="H586" s="221" t="s">
        <v>265</v>
      </c>
      <c r="I586" s="129" t="s">
        <v>248</v>
      </c>
      <c r="J586" s="130" t="s">
        <v>1491</v>
      </c>
      <c r="K586" s="86" t="s">
        <v>250</v>
      </c>
      <c r="L586" s="86">
        <v>950</v>
      </c>
      <c r="M586" s="127" t="s">
        <v>241</v>
      </c>
      <c r="N586" s="86">
        <v>950</v>
      </c>
      <c r="O586" s="88" t="s">
        <v>15</v>
      </c>
      <c r="P586" s="97">
        <v>13152266508</v>
      </c>
      <c r="Q586" s="88" t="s">
        <v>209</v>
      </c>
      <c r="R586" s="88"/>
      <c r="S586" s="88"/>
      <c r="T586" s="162"/>
      <c r="U586" s="157"/>
      <c r="V586" s="111">
        <v>2</v>
      </c>
    </row>
    <row r="587" s="5" customFormat="1" ht="22" customHeight="1" spans="1:22">
      <c r="A587" s="85">
        <v>584</v>
      </c>
      <c r="B587" s="114" t="s">
        <v>1996</v>
      </c>
      <c r="C587" s="97" t="s">
        <v>11</v>
      </c>
      <c r="D587" s="88">
        <v>46</v>
      </c>
      <c r="E587" s="88">
        <v>2024.09</v>
      </c>
      <c r="F587" s="223" t="s">
        <v>1997</v>
      </c>
      <c r="G587" s="240" t="s">
        <v>1998</v>
      </c>
      <c r="H587" s="221" t="s">
        <v>265</v>
      </c>
      <c r="I587" s="129" t="s">
        <v>248</v>
      </c>
      <c r="J587" s="130" t="s">
        <v>1491</v>
      </c>
      <c r="K587" s="86" t="s">
        <v>250</v>
      </c>
      <c r="L587" s="86">
        <v>950</v>
      </c>
      <c r="M587" s="127" t="s">
        <v>241</v>
      </c>
      <c r="N587" s="86">
        <v>950</v>
      </c>
      <c r="O587" s="88" t="s">
        <v>15</v>
      </c>
      <c r="P587" s="97">
        <v>18691444148</v>
      </c>
      <c r="Q587" s="88" t="s">
        <v>209</v>
      </c>
      <c r="R587" s="88"/>
      <c r="S587" s="88"/>
      <c r="T587" s="162"/>
      <c r="U587" s="157"/>
      <c r="V587" s="111">
        <v>2</v>
      </c>
    </row>
    <row r="588" s="5" customFormat="1" ht="22" customHeight="1" spans="1:22">
      <c r="A588" s="85">
        <v>585</v>
      </c>
      <c r="B588" s="114" t="s">
        <v>1999</v>
      </c>
      <c r="C588" s="97" t="s">
        <v>11</v>
      </c>
      <c r="D588" s="88">
        <v>29</v>
      </c>
      <c r="E588" s="88">
        <v>2024.09</v>
      </c>
      <c r="F588" s="223" t="s">
        <v>2000</v>
      </c>
      <c r="G588" s="240" t="s">
        <v>2001</v>
      </c>
      <c r="H588" s="221" t="s">
        <v>265</v>
      </c>
      <c r="I588" s="129" t="s">
        <v>248</v>
      </c>
      <c r="J588" s="130" t="s">
        <v>1491</v>
      </c>
      <c r="K588" s="86" t="s">
        <v>250</v>
      </c>
      <c r="L588" s="86">
        <v>950</v>
      </c>
      <c r="M588" s="127" t="s">
        <v>241</v>
      </c>
      <c r="N588" s="86">
        <v>950</v>
      </c>
      <c r="O588" s="88" t="s">
        <v>15</v>
      </c>
      <c r="P588" s="97">
        <v>13399141565</v>
      </c>
      <c r="Q588" s="88" t="s">
        <v>209</v>
      </c>
      <c r="R588" s="88"/>
      <c r="S588" s="88"/>
      <c r="T588" s="162"/>
      <c r="U588" s="157"/>
      <c r="V588" s="111">
        <v>2</v>
      </c>
    </row>
    <row r="589" s="5" customFormat="1" ht="22" customHeight="1" spans="1:22">
      <c r="A589" s="85">
        <v>586</v>
      </c>
      <c r="B589" s="114" t="s">
        <v>2002</v>
      </c>
      <c r="C589" s="97" t="s">
        <v>20</v>
      </c>
      <c r="D589" s="88">
        <v>34</v>
      </c>
      <c r="E589" s="88">
        <v>2024.09</v>
      </c>
      <c r="F589" s="223" t="s">
        <v>2003</v>
      </c>
      <c r="G589" s="240" t="s">
        <v>2004</v>
      </c>
      <c r="H589" s="221" t="s">
        <v>265</v>
      </c>
      <c r="I589" s="129" t="s">
        <v>248</v>
      </c>
      <c r="J589" s="130" t="s">
        <v>1491</v>
      </c>
      <c r="K589" s="86" t="s">
        <v>250</v>
      </c>
      <c r="L589" s="86">
        <v>950</v>
      </c>
      <c r="M589" s="127" t="s">
        <v>241</v>
      </c>
      <c r="N589" s="86">
        <v>950</v>
      </c>
      <c r="O589" s="88" t="s">
        <v>15</v>
      </c>
      <c r="P589" s="97">
        <v>15909259679</v>
      </c>
      <c r="Q589" s="88" t="s">
        <v>209</v>
      </c>
      <c r="R589" s="88"/>
      <c r="S589" s="88"/>
      <c r="T589" s="162"/>
      <c r="U589" s="157"/>
      <c r="V589" s="111">
        <v>2</v>
      </c>
    </row>
    <row r="590" s="5" customFormat="1" ht="22" customHeight="1" spans="1:22">
      <c r="A590" s="85">
        <v>587</v>
      </c>
      <c r="B590" s="114" t="s">
        <v>2005</v>
      </c>
      <c r="C590" s="97" t="s">
        <v>20</v>
      </c>
      <c r="D590" s="88">
        <v>47</v>
      </c>
      <c r="E590" s="88">
        <v>2024.09</v>
      </c>
      <c r="F590" s="223" t="s">
        <v>2006</v>
      </c>
      <c r="G590" s="240" t="s">
        <v>1944</v>
      </c>
      <c r="H590" s="221" t="s">
        <v>265</v>
      </c>
      <c r="I590" s="129" t="s">
        <v>248</v>
      </c>
      <c r="J590" s="130" t="s">
        <v>1491</v>
      </c>
      <c r="K590" s="86" t="s">
        <v>250</v>
      </c>
      <c r="L590" s="86">
        <v>950</v>
      </c>
      <c r="M590" s="127" t="s">
        <v>241</v>
      </c>
      <c r="N590" s="86">
        <v>950</v>
      </c>
      <c r="O590" s="88" t="s">
        <v>15</v>
      </c>
      <c r="P590" s="97">
        <v>15309142401</v>
      </c>
      <c r="Q590" s="88" t="s">
        <v>209</v>
      </c>
      <c r="R590" s="88"/>
      <c r="S590" s="88"/>
      <c r="T590" s="162"/>
      <c r="U590" s="157"/>
      <c r="V590" s="111">
        <v>2</v>
      </c>
    </row>
    <row r="591" s="5" customFormat="1" ht="22" customHeight="1" spans="1:22">
      <c r="A591" s="85">
        <v>588</v>
      </c>
      <c r="B591" s="114" t="s">
        <v>2007</v>
      </c>
      <c r="C591" s="97" t="s">
        <v>20</v>
      </c>
      <c r="D591" s="88">
        <v>40</v>
      </c>
      <c r="E591" s="88">
        <v>2024.09</v>
      </c>
      <c r="F591" s="223" t="s">
        <v>2008</v>
      </c>
      <c r="G591" s="240" t="s">
        <v>2009</v>
      </c>
      <c r="H591" s="221" t="s">
        <v>265</v>
      </c>
      <c r="I591" s="129" t="s">
        <v>248</v>
      </c>
      <c r="J591" s="130" t="s">
        <v>1491</v>
      </c>
      <c r="K591" s="86" t="s">
        <v>250</v>
      </c>
      <c r="L591" s="86">
        <v>950</v>
      </c>
      <c r="M591" s="127" t="s">
        <v>241</v>
      </c>
      <c r="N591" s="86">
        <v>950</v>
      </c>
      <c r="O591" s="88" t="s">
        <v>15</v>
      </c>
      <c r="P591" s="97">
        <v>15991992226</v>
      </c>
      <c r="Q591" s="88" t="s">
        <v>209</v>
      </c>
      <c r="R591" s="88"/>
      <c r="S591" s="88"/>
      <c r="T591" s="162"/>
      <c r="U591" s="157"/>
      <c r="V591" s="111">
        <v>2</v>
      </c>
    </row>
    <row r="592" s="5" customFormat="1" ht="22" customHeight="1" spans="1:22">
      <c r="A592" s="85">
        <v>589</v>
      </c>
      <c r="B592" s="114" t="s">
        <v>2010</v>
      </c>
      <c r="C592" s="97" t="s">
        <v>11</v>
      </c>
      <c r="D592" s="88">
        <v>35</v>
      </c>
      <c r="E592" s="88">
        <v>2024.09</v>
      </c>
      <c r="F592" s="223" t="s">
        <v>2011</v>
      </c>
      <c r="G592" s="240" t="s">
        <v>2012</v>
      </c>
      <c r="H592" s="221" t="s">
        <v>265</v>
      </c>
      <c r="I592" s="129" t="s">
        <v>248</v>
      </c>
      <c r="J592" s="130" t="s">
        <v>1491</v>
      </c>
      <c r="K592" s="86" t="s">
        <v>250</v>
      </c>
      <c r="L592" s="86">
        <v>950</v>
      </c>
      <c r="M592" s="127" t="s">
        <v>241</v>
      </c>
      <c r="N592" s="86">
        <v>950</v>
      </c>
      <c r="O592" s="88" t="s">
        <v>15</v>
      </c>
      <c r="P592" s="97">
        <v>18392587056</v>
      </c>
      <c r="Q592" s="88" t="s">
        <v>209</v>
      </c>
      <c r="R592" s="88"/>
      <c r="S592" s="88"/>
      <c r="T592" s="162"/>
      <c r="U592" s="157"/>
      <c r="V592" s="111">
        <v>2</v>
      </c>
    </row>
    <row r="593" s="5" customFormat="1" ht="22" customHeight="1" spans="1:22">
      <c r="A593" s="85">
        <v>590</v>
      </c>
      <c r="B593" s="114" t="s">
        <v>2013</v>
      </c>
      <c r="C593" s="97" t="s">
        <v>20</v>
      </c>
      <c r="D593" s="88">
        <v>47</v>
      </c>
      <c r="E593" s="88">
        <v>2024.09</v>
      </c>
      <c r="F593" s="97" t="s">
        <v>2014</v>
      </c>
      <c r="G593" s="240" t="s">
        <v>2015</v>
      </c>
      <c r="H593" s="221" t="s">
        <v>265</v>
      </c>
      <c r="I593" s="129" t="s">
        <v>248</v>
      </c>
      <c r="J593" s="130" t="s">
        <v>1491</v>
      </c>
      <c r="K593" s="86" t="s">
        <v>250</v>
      </c>
      <c r="L593" s="86">
        <v>950</v>
      </c>
      <c r="M593" s="127" t="s">
        <v>241</v>
      </c>
      <c r="N593" s="86">
        <v>950</v>
      </c>
      <c r="O593" s="88" t="s">
        <v>15</v>
      </c>
      <c r="P593" s="97">
        <v>15091368781</v>
      </c>
      <c r="Q593" s="88" t="s">
        <v>209</v>
      </c>
      <c r="R593" s="88"/>
      <c r="S593" s="88"/>
      <c r="T593" s="162"/>
      <c r="U593" s="157"/>
      <c r="V593" s="111">
        <v>2</v>
      </c>
    </row>
    <row r="594" s="5" customFormat="1" ht="22" customHeight="1" spans="1:22">
      <c r="A594" s="85">
        <v>591</v>
      </c>
      <c r="B594" s="114" t="s">
        <v>2016</v>
      </c>
      <c r="C594" s="97" t="s">
        <v>20</v>
      </c>
      <c r="D594" s="88">
        <v>44</v>
      </c>
      <c r="E594" s="88">
        <v>2024.09</v>
      </c>
      <c r="F594" s="223" t="s">
        <v>2017</v>
      </c>
      <c r="G594" s="240" t="s">
        <v>2018</v>
      </c>
      <c r="H594" s="221" t="s">
        <v>265</v>
      </c>
      <c r="I594" s="129" t="s">
        <v>248</v>
      </c>
      <c r="J594" s="130" t="s">
        <v>1491</v>
      </c>
      <c r="K594" s="86" t="s">
        <v>250</v>
      </c>
      <c r="L594" s="86">
        <v>950</v>
      </c>
      <c r="M594" s="127" t="s">
        <v>241</v>
      </c>
      <c r="N594" s="86">
        <v>950</v>
      </c>
      <c r="O594" s="88" t="s">
        <v>15</v>
      </c>
      <c r="P594" s="97">
        <v>13991496043</v>
      </c>
      <c r="Q594" s="88" t="s">
        <v>209</v>
      </c>
      <c r="R594" s="88"/>
      <c r="S594" s="88"/>
      <c r="T594" s="162"/>
      <c r="U594" s="157"/>
      <c r="V594" s="111">
        <v>2</v>
      </c>
    </row>
    <row r="595" s="5" customFormat="1" ht="22" customHeight="1" spans="1:22">
      <c r="A595" s="85">
        <v>592</v>
      </c>
      <c r="B595" s="114" t="s">
        <v>2019</v>
      </c>
      <c r="C595" s="97" t="s">
        <v>20</v>
      </c>
      <c r="D595" s="88">
        <v>36</v>
      </c>
      <c r="E595" s="88">
        <v>2024.09</v>
      </c>
      <c r="F595" s="223" t="s">
        <v>2020</v>
      </c>
      <c r="G595" s="240" t="s">
        <v>2021</v>
      </c>
      <c r="H595" s="221" t="s">
        <v>265</v>
      </c>
      <c r="I595" s="129" t="s">
        <v>248</v>
      </c>
      <c r="J595" s="130" t="s">
        <v>1491</v>
      </c>
      <c r="K595" s="86" t="s">
        <v>250</v>
      </c>
      <c r="L595" s="86">
        <v>950</v>
      </c>
      <c r="M595" s="127" t="s">
        <v>241</v>
      </c>
      <c r="N595" s="86">
        <v>950</v>
      </c>
      <c r="O595" s="88" t="s">
        <v>15</v>
      </c>
      <c r="P595" s="97">
        <v>13468732950</v>
      </c>
      <c r="Q595" s="88" t="s">
        <v>209</v>
      </c>
      <c r="R595" s="88"/>
      <c r="S595" s="88"/>
      <c r="T595" s="162"/>
      <c r="U595" s="157"/>
      <c r="V595" s="111">
        <v>2</v>
      </c>
    </row>
    <row r="596" s="5" customFormat="1" ht="22" customHeight="1" spans="1:22">
      <c r="A596" s="85">
        <v>593</v>
      </c>
      <c r="B596" s="114" t="s">
        <v>2022</v>
      </c>
      <c r="C596" s="97" t="s">
        <v>20</v>
      </c>
      <c r="D596" s="88">
        <v>19</v>
      </c>
      <c r="E596" s="88">
        <v>2024.09</v>
      </c>
      <c r="F596" s="223" t="s">
        <v>2023</v>
      </c>
      <c r="G596" s="240" t="s">
        <v>2024</v>
      </c>
      <c r="H596" s="221" t="s">
        <v>265</v>
      </c>
      <c r="I596" s="129" t="s">
        <v>248</v>
      </c>
      <c r="J596" s="130" t="s">
        <v>1491</v>
      </c>
      <c r="K596" s="86" t="s">
        <v>250</v>
      </c>
      <c r="L596" s="86">
        <v>950</v>
      </c>
      <c r="M596" s="127" t="s">
        <v>241</v>
      </c>
      <c r="N596" s="86">
        <v>950</v>
      </c>
      <c r="O596" s="88" t="s">
        <v>15</v>
      </c>
      <c r="P596" s="97">
        <v>19186944446</v>
      </c>
      <c r="Q596" s="88" t="s">
        <v>209</v>
      </c>
      <c r="R596" s="88"/>
      <c r="S596" s="88"/>
      <c r="T596" s="162"/>
      <c r="U596" s="157"/>
      <c r="V596" s="111">
        <v>2</v>
      </c>
    </row>
    <row r="597" s="5" customFormat="1" ht="22" customHeight="1" spans="1:22">
      <c r="A597" s="85">
        <v>594</v>
      </c>
      <c r="B597" s="114" t="s">
        <v>2025</v>
      </c>
      <c r="C597" s="97" t="s">
        <v>20</v>
      </c>
      <c r="D597" s="88">
        <v>37</v>
      </c>
      <c r="E597" s="88">
        <v>2024.09</v>
      </c>
      <c r="F597" s="223" t="s">
        <v>2026</v>
      </c>
      <c r="G597" s="240" t="s">
        <v>2027</v>
      </c>
      <c r="H597" s="221" t="s">
        <v>265</v>
      </c>
      <c r="I597" s="129" t="s">
        <v>248</v>
      </c>
      <c r="J597" s="130" t="s">
        <v>1491</v>
      </c>
      <c r="K597" s="86" t="s">
        <v>250</v>
      </c>
      <c r="L597" s="86">
        <v>950</v>
      </c>
      <c r="M597" s="127" t="s">
        <v>241</v>
      </c>
      <c r="N597" s="86">
        <v>950</v>
      </c>
      <c r="O597" s="88" t="s">
        <v>15</v>
      </c>
      <c r="P597" s="97">
        <v>13909149015</v>
      </c>
      <c r="Q597" s="88" t="s">
        <v>209</v>
      </c>
      <c r="R597" s="88"/>
      <c r="S597" s="88"/>
      <c r="T597" s="162"/>
      <c r="U597" s="157"/>
      <c r="V597" s="111">
        <v>2</v>
      </c>
    </row>
    <row r="598" s="5" customFormat="1" ht="22" customHeight="1" spans="1:22">
      <c r="A598" s="85">
        <v>595</v>
      </c>
      <c r="B598" s="114" t="s">
        <v>2028</v>
      </c>
      <c r="C598" s="97" t="s">
        <v>11</v>
      </c>
      <c r="D598" s="88">
        <v>46</v>
      </c>
      <c r="E598" s="88">
        <v>2024.09</v>
      </c>
      <c r="F598" s="223" t="s">
        <v>2029</v>
      </c>
      <c r="G598" s="240" t="s">
        <v>2030</v>
      </c>
      <c r="H598" s="221" t="s">
        <v>265</v>
      </c>
      <c r="I598" s="129" t="s">
        <v>248</v>
      </c>
      <c r="J598" s="130" t="s">
        <v>1491</v>
      </c>
      <c r="K598" s="86" t="s">
        <v>250</v>
      </c>
      <c r="L598" s="86">
        <v>950</v>
      </c>
      <c r="M598" s="127" t="s">
        <v>241</v>
      </c>
      <c r="N598" s="86">
        <v>950</v>
      </c>
      <c r="O598" s="88" t="s">
        <v>15</v>
      </c>
      <c r="P598" s="97">
        <v>13759617011</v>
      </c>
      <c r="Q598" s="88" t="s">
        <v>209</v>
      </c>
      <c r="R598" s="88"/>
      <c r="S598" s="88"/>
      <c r="T598" s="162"/>
      <c r="U598" s="157"/>
      <c r="V598" s="111">
        <v>2</v>
      </c>
    </row>
    <row r="599" s="5" customFormat="1" ht="22" customHeight="1" spans="1:22">
      <c r="A599" s="85">
        <v>596</v>
      </c>
      <c r="B599" s="114" t="s">
        <v>2031</v>
      </c>
      <c r="C599" s="97" t="s">
        <v>11</v>
      </c>
      <c r="D599" s="88">
        <v>39</v>
      </c>
      <c r="E599" s="88">
        <v>2024.09</v>
      </c>
      <c r="F599" s="223" t="s">
        <v>2032</v>
      </c>
      <c r="G599" s="240" t="s">
        <v>2033</v>
      </c>
      <c r="H599" s="221" t="s">
        <v>265</v>
      </c>
      <c r="I599" s="129" t="s">
        <v>248</v>
      </c>
      <c r="J599" s="130" t="s">
        <v>1491</v>
      </c>
      <c r="K599" s="86" t="s">
        <v>250</v>
      </c>
      <c r="L599" s="86">
        <v>950</v>
      </c>
      <c r="M599" s="127" t="s">
        <v>241</v>
      </c>
      <c r="N599" s="86">
        <v>950</v>
      </c>
      <c r="O599" s="88" t="s">
        <v>15</v>
      </c>
      <c r="P599" s="97">
        <v>13629141454</v>
      </c>
      <c r="Q599" s="88" t="s">
        <v>209</v>
      </c>
      <c r="R599" s="88"/>
      <c r="S599" s="88"/>
      <c r="T599" s="162"/>
      <c r="U599" s="157"/>
      <c r="V599" s="111">
        <v>2</v>
      </c>
    </row>
    <row r="600" s="5" customFormat="1" ht="22" customHeight="1" spans="1:22">
      <c r="A600" s="85">
        <v>597</v>
      </c>
      <c r="B600" s="114" t="s">
        <v>2034</v>
      </c>
      <c r="C600" s="97" t="s">
        <v>11</v>
      </c>
      <c r="D600" s="88">
        <v>36</v>
      </c>
      <c r="E600" s="88">
        <v>2024.09</v>
      </c>
      <c r="F600" s="223" t="s">
        <v>2035</v>
      </c>
      <c r="G600" s="240" t="s">
        <v>2036</v>
      </c>
      <c r="H600" s="221" t="s">
        <v>265</v>
      </c>
      <c r="I600" s="129" t="s">
        <v>248</v>
      </c>
      <c r="J600" s="130" t="s">
        <v>1491</v>
      </c>
      <c r="K600" s="86" t="s">
        <v>250</v>
      </c>
      <c r="L600" s="86">
        <v>950</v>
      </c>
      <c r="M600" s="127" t="s">
        <v>241</v>
      </c>
      <c r="N600" s="86">
        <v>950</v>
      </c>
      <c r="O600" s="88" t="s">
        <v>15</v>
      </c>
      <c r="P600" s="97">
        <v>18791182807</v>
      </c>
      <c r="Q600" s="88" t="s">
        <v>209</v>
      </c>
      <c r="R600" s="88"/>
      <c r="S600" s="88"/>
      <c r="T600" s="162"/>
      <c r="U600" s="157"/>
      <c r="V600" s="111">
        <v>2</v>
      </c>
    </row>
    <row r="601" s="5" customFormat="1" ht="22" customHeight="1" spans="1:22">
      <c r="A601" s="85">
        <v>598</v>
      </c>
      <c r="B601" s="114" t="s">
        <v>2037</v>
      </c>
      <c r="C601" s="97" t="s">
        <v>20</v>
      </c>
      <c r="D601" s="88">
        <v>33</v>
      </c>
      <c r="E601" s="88">
        <v>2024.09</v>
      </c>
      <c r="F601" s="97" t="s">
        <v>2038</v>
      </c>
      <c r="G601" s="240" t="s">
        <v>2039</v>
      </c>
      <c r="H601" s="221" t="s">
        <v>265</v>
      </c>
      <c r="I601" s="129" t="s">
        <v>2040</v>
      </c>
      <c r="J601" s="130" t="s">
        <v>1491</v>
      </c>
      <c r="K601" s="86" t="s">
        <v>250</v>
      </c>
      <c r="L601" s="86">
        <v>950</v>
      </c>
      <c r="M601" s="127" t="s">
        <v>241</v>
      </c>
      <c r="N601" s="86">
        <v>950</v>
      </c>
      <c r="O601" s="88" t="s">
        <v>15</v>
      </c>
      <c r="P601" s="97">
        <v>13154068223</v>
      </c>
      <c r="Q601" s="88" t="s">
        <v>209</v>
      </c>
      <c r="R601" s="88"/>
      <c r="S601" s="88"/>
      <c r="T601" s="162"/>
      <c r="U601" s="157"/>
      <c r="V601" s="111">
        <v>2</v>
      </c>
    </row>
    <row r="602" s="5" customFormat="1" ht="22" customHeight="1" spans="1:22">
      <c r="A602" s="85">
        <v>599</v>
      </c>
      <c r="B602" s="114" t="s">
        <v>2041</v>
      </c>
      <c r="C602" s="97" t="s">
        <v>11</v>
      </c>
      <c r="D602" s="88">
        <v>39</v>
      </c>
      <c r="E602" s="88">
        <v>2024.09</v>
      </c>
      <c r="F602" s="223" t="s">
        <v>2042</v>
      </c>
      <c r="G602" s="240" t="s">
        <v>2030</v>
      </c>
      <c r="H602" s="221" t="s">
        <v>265</v>
      </c>
      <c r="I602" s="129" t="s">
        <v>248</v>
      </c>
      <c r="J602" s="130" t="s">
        <v>1491</v>
      </c>
      <c r="K602" s="86" t="s">
        <v>250</v>
      </c>
      <c r="L602" s="86">
        <v>950</v>
      </c>
      <c r="M602" s="127" t="s">
        <v>241</v>
      </c>
      <c r="N602" s="86">
        <v>950</v>
      </c>
      <c r="O602" s="88" t="s">
        <v>15</v>
      </c>
      <c r="P602" s="97">
        <v>15309142401</v>
      </c>
      <c r="Q602" s="88" t="s">
        <v>209</v>
      </c>
      <c r="R602" s="88"/>
      <c r="S602" s="88"/>
      <c r="T602" s="162"/>
      <c r="U602" s="157"/>
      <c r="V602" s="111">
        <v>2</v>
      </c>
    </row>
    <row r="603" s="5" customFormat="1" ht="22" customHeight="1" spans="1:22">
      <c r="A603" s="85">
        <v>600</v>
      </c>
      <c r="B603" s="114" t="s">
        <v>2043</v>
      </c>
      <c r="C603" s="97" t="s">
        <v>11</v>
      </c>
      <c r="D603" s="88">
        <v>39</v>
      </c>
      <c r="E603" s="88">
        <v>2024.09</v>
      </c>
      <c r="F603" s="223" t="s">
        <v>2044</v>
      </c>
      <c r="G603" s="240" t="s">
        <v>2045</v>
      </c>
      <c r="H603" s="221" t="s">
        <v>265</v>
      </c>
      <c r="I603" s="129" t="s">
        <v>248</v>
      </c>
      <c r="J603" s="130" t="s">
        <v>1491</v>
      </c>
      <c r="K603" s="86" t="s">
        <v>250</v>
      </c>
      <c r="L603" s="86">
        <v>950</v>
      </c>
      <c r="M603" s="127" t="s">
        <v>241</v>
      </c>
      <c r="N603" s="86">
        <v>950</v>
      </c>
      <c r="O603" s="88" t="s">
        <v>15</v>
      </c>
      <c r="P603" s="97">
        <v>15309141318</v>
      </c>
      <c r="Q603" s="88" t="s">
        <v>209</v>
      </c>
      <c r="R603" s="88"/>
      <c r="S603" s="88"/>
      <c r="T603" s="162"/>
      <c r="U603" s="157"/>
      <c r="V603" s="111">
        <v>2</v>
      </c>
    </row>
    <row r="604" s="5" customFormat="1" ht="22" customHeight="1" spans="1:22">
      <c r="A604" s="85">
        <v>601</v>
      </c>
      <c r="B604" s="114" t="s">
        <v>2046</v>
      </c>
      <c r="C604" s="97" t="s">
        <v>20</v>
      </c>
      <c r="D604" s="88">
        <v>48</v>
      </c>
      <c r="E604" s="88">
        <v>2024.09</v>
      </c>
      <c r="F604" s="223" t="s">
        <v>2047</v>
      </c>
      <c r="G604" s="240" t="s">
        <v>2048</v>
      </c>
      <c r="H604" s="221" t="s">
        <v>265</v>
      </c>
      <c r="I604" s="129" t="s">
        <v>248</v>
      </c>
      <c r="J604" s="130" t="s">
        <v>1491</v>
      </c>
      <c r="K604" s="86" t="s">
        <v>250</v>
      </c>
      <c r="L604" s="86">
        <v>950</v>
      </c>
      <c r="M604" s="127" t="s">
        <v>241</v>
      </c>
      <c r="N604" s="86">
        <v>950</v>
      </c>
      <c r="O604" s="88" t="s">
        <v>15</v>
      </c>
      <c r="P604" s="97">
        <v>13991563892</v>
      </c>
      <c r="Q604" s="88" t="s">
        <v>209</v>
      </c>
      <c r="R604" s="88"/>
      <c r="S604" s="88"/>
      <c r="T604" s="162"/>
      <c r="U604" s="157"/>
      <c r="V604" s="111">
        <v>2</v>
      </c>
    </row>
    <row r="605" s="5" customFormat="1" ht="22" customHeight="1" spans="1:22">
      <c r="A605" s="85">
        <v>602</v>
      </c>
      <c r="B605" s="114" t="s">
        <v>2049</v>
      </c>
      <c r="C605" s="97" t="s">
        <v>11</v>
      </c>
      <c r="D605" s="88">
        <v>20</v>
      </c>
      <c r="E605" s="88">
        <v>2024.09</v>
      </c>
      <c r="F605" s="223" t="s">
        <v>2050</v>
      </c>
      <c r="G605" s="240" t="s">
        <v>2051</v>
      </c>
      <c r="H605" s="221" t="s">
        <v>265</v>
      </c>
      <c r="I605" s="129" t="s">
        <v>248</v>
      </c>
      <c r="J605" s="130" t="s">
        <v>1491</v>
      </c>
      <c r="K605" s="86" t="s">
        <v>250</v>
      </c>
      <c r="L605" s="86">
        <v>950</v>
      </c>
      <c r="M605" s="127" t="s">
        <v>241</v>
      </c>
      <c r="N605" s="86">
        <v>950</v>
      </c>
      <c r="O605" s="88" t="s">
        <v>15</v>
      </c>
      <c r="P605" s="97">
        <v>15389145327</v>
      </c>
      <c r="Q605" s="88" t="s">
        <v>209</v>
      </c>
      <c r="R605" s="88"/>
      <c r="S605" s="88"/>
      <c r="T605" s="162"/>
      <c r="U605" s="157"/>
      <c r="V605" s="111">
        <v>2</v>
      </c>
    </row>
    <row r="606" s="5" customFormat="1" ht="22" customHeight="1" spans="1:22">
      <c r="A606" s="85">
        <v>603</v>
      </c>
      <c r="B606" s="114" t="s">
        <v>103</v>
      </c>
      <c r="C606" s="97" t="s">
        <v>20</v>
      </c>
      <c r="D606" s="88">
        <v>38</v>
      </c>
      <c r="E606" s="197">
        <v>2024.1</v>
      </c>
      <c r="F606" s="223" t="s">
        <v>105</v>
      </c>
      <c r="G606" s="240" t="s">
        <v>2052</v>
      </c>
      <c r="H606" s="221" t="s">
        <v>289</v>
      </c>
      <c r="I606" s="129" t="s">
        <v>290</v>
      </c>
      <c r="J606" s="130" t="s">
        <v>291</v>
      </c>
      <c r="K606" s="86" t="s">
        <v>250</v>
      </c>
      <c r="L606" s="86">
        <v>950</v>
      </c>
      <c r="M606" s="127" t="s">
        <v>241</v>
      </c>
      <c r="N606" s="86">
        <v>950</v>
      </c>
      <c r="O606" s="88" t="s">
        <v>15</v>
      </c>
      <c r="P606" s="97">
        <v>13649142249</v>
      </c>
      <c r="Q606" s="88" t="s">
        <v>209</v>
      </c>
      <c r="R606" s="88"/>
      <c r="S606" s="88"/>
      <c r="T606" s="162"/>
      <c r="U606" s="157" t="s">
        <v>16</v>
      </c>
      <c r="V606" s="111">
        <v>1</v>
      </c>
    </row>
    <row r="607" s="5" customFormat="1" ht="22" customHeight="1" spans="1:22">
      <c r="A607" s="85">
        <v>604</v>
      </c>
      <c r="B607" s="114" t="s">
        <v>106</v>
      </c>
      <c r="C607" s="97" t="s">
        <v>20</v>
      </c>
      <c r="D607" s="88">
        <v>37</v>
      </c>
      <c r="E607" s="197">
        <v>2024.1</v>
      </c>
      <c r="F607" s="223" t="s">
        <v>107</v>
      </c>
      <c r="G607" s="240" t="s">
        <v>2053</v>
      </c>
      <c r="H607" s="221" t="s">
        <v>265</v>
      </c>
      <c r="I607" s="129" t="s">
        <v>248</v>
      </c>
      <c r="J607" s="130" t="s">
        <v>1491</v>
      </c>
      <c r="K607" s="86" t="s">
        <v>250</v>
      </c>
      <c r="L607" s="86">
        <v>950</v>
      </c>
      <c r="M607" s="127" t="s">
        <v>241</v>
      </c>
      <c r="N607" s="86">
        <v>950</v>
      </c>
      <c r="O607" s="88" t="s">
        <v>15</v>
      </c>
      <c r="P607" s="97">
        <v>18391972494</v>
      </c>
      <c r="Q607" s="88" t="s">
        <v>209</v>
      </c>
      <c r="R607" s="88"/>
      <c r="S607" s="88"/>
      <c r="T607" s="162"/>
      <c r="U607" s="157" t="s">
        <v>16</v>
      </c>
      <c r="V607" s="111">
        <v>1</v>
      </c>
    </row>
    <row r="608" s="5" customFormat="1" ht="22" customHeight="1" spans="1:22">
      <c r="A608" s="85">
        <v>605</v>
      </c>
      <c r="B608" s="114" t="s">
        <v>108</v>
      </c>
      <c r="C608" s="97" t="s">
        <v>20</v>
      </c>
      <c r="D608" s="88">
        <v>39</v>
      </c>
      <c r="E608" s="197">
        <v>2024.1</v>
      </c>
      <c r="F608" s="223" t="s">
        <v>109</v>
      </c>
      <c r="G608" s="240" t="s">
        <v>2054</v>
      </c>
      <c r="H608" s="221" t="s">
        <v>265</v>
      </c>
      <c r="I608" s="129" t="s">
        <v>248</v>
      </c>
      <c r="J608" s="130" t="s">
        <v>1491</v>
      </c>
      <c r="K608" s="86" t="s">
        <v>250</v>
      </c>
      <c r="L608" s="86">
        <v>950</v>
      </c>
      <c r="M608" s="127" t="s">
        <v>241</v>
      </c>
      <c r="N608" s="86">
        <v>950</v>
      </c>
      <c r="O608" s="88" t="s">
        <v>15</v>
      </c>
      <c r="P608" s="97">
        <v>15929676320</v>
      </c>
      <c r="Q608" s="88" t="s">
        <v>209</v>
      </c>
      <c r="R608" s="88"/>
      <c r="S608" s="88"/>
      <c r="T608" s="162"/>
      <c r="U608" s="157" t="s">
        <v>16</v>
      </c>
      <c r="V608" s="111">
        <v>1</v>
      </c>
    </row>
    <row r="609" s="5" customFormat="1" ht="22" customHeight="1" spans="1:22">
      <c r="A609" s="85">
        <v>606</v>
      </c>
      <c r="B609" s="114" t="s">
        <v>2055</v>
      </c>
      <c r="C609" s="97" t="s">
        <v>11</v>
      </c>
      <c r="D609" s="88">
        <f ca="1">_xlfn.IFS(LEN(F609)=15,DATEDIF(TEXT("19"&amp;MID(F609,7,6),"0-00-00"),TODAY(),"y"),LEN(F609)=18,DATEDIF(TEXT(MID(F609,7,8),"0-00-00"),TODAY(),"y"),TRUE,"身份证错误")</f>
        <v>33</v>
      </c>
      <c r="E609" s="88" t="s">
        <v>234</v>
      </c>
      <c r="F609" s="97" t="s">
        <v>2056</v>
      </c>
      <c r="G609" s="240" t="s">
        <v>2057</v>
      </c>
      <c r="H609" s="221" t="s">
        <v>289</v>
      </c>
      <c r="I609" s="129" t="s">
        <v>2058</v>
      </c>
      <c r="J609" s="130" t="s">
        <v>291</v>
      </c>
      <c r="K609" s="86" t="s">
        <v>250</v>
      </c>
      <c r="L609" s="86">
        <v>1150</v>
      </c>
      <c r="M609" s="127" t="s">
        <v>241</v>
      </c>
      <c r="N609" s="86">
        <v>1150</v>
      </c>
      <c r="O609" s="88" t="s">
        <v>113</v>
      </c>
      <c r="P609" s="97" t="s">
        <v>2059</v>
      </c>
      <c r="Q609" s="88" t="s">
        <v>214</v>
      </c>
      <c r="R609" s="88"/>
      <c r="S609" s="88"/>
      <c r="T609" s="162"/>
      <c r="U609" s="157"/>
      <c r="V609" s="111">
        <v>35</v>
      </c>
    </row>
    <row r="610" s="5" customFormat="1" ht="22" customHeight="1" spans="1:22">
      <c r="A610" s="85">
        <v>607</v>
      </c>
      <c r="B610" s="114" t="s">
        <v>2060</v>
      </c>
      <c r="C610" s="97" t="s">
        <v>11</v>
      </c>
      <c r="D610" s="88">
        <f ca="1">_xlfn.IFS(LEN(F610)=15,DATEDIF(TEXT("19"&amp;MID(F610,7,6),"0-00-00"),TODAY(),"y"),LEN(F610)=18,DATEDIF(TEXT(MID(F610,7,8),"0-00-00"),TODAY(),"y"),TRUE,"身份证错误")</f>
        <v>34</v>
      </c>
      <c r="E610" s="88" t="s">
        <v>234</v>
      </c>
      <c r="F610" s="97" t="s">
        <v>2061</v>
      </c>
      <c r="G610" s="240" t="s">
        <v>2062</v>
      </c>
      <c r="H610" s="221" t="s">
        <v>1317</v>
      </c>
      <c r="I610" s="129" t="s">
        <v>1839</v>
      </c>
      <c r="J610" s="130" t="s">
        <v>1840</v>
      </c>
      <c r="K610" s="86" t="s">
        <v>250</v>
      </c>
      <c r="L610" s="86">
        <v>1150</v>
      </c>
      <c r="M610" s="127" t="s">
        <v>241</v>
      </c>
      <c r="N610" s="86">
        <v>1150</v>
      </c>
      <c r="O610" s="88" t="s">
        <v>113</v>
      </c>
      <c r="P610" s="97" t="s">
        <v>2063</v>
      </c>
      <c r="Q610" s="88" t="s">
        <v>214</v>
      </c>
      <c r="R610" s="88"/>
      <c r="S610" s="88"/>
      <c r="T610" s="162"/>
      <c r="U610" s="157"/>
      <c r="V610" s="111">
        <v>35</v>
      </c>
    </row>
    <row r="611" s="5" customFormat="1" ht="22" customHeight="1" spans="1:22">
      <c r="A611" s="85">
        <v>608</v>
      </c>
      <c r="B611" s="114" t="s">
        <v>482</v>
      </c>
      <c r="C611" s="97" t="s">
        <v>11</v>
      </c>
      <c r="D611" s="88">
        <f ca="1">_xlfn.IFS(LEN(F611)=15,DATEDIF(TEXT("19"&amp;MID(F611,7,6),"0-00-00"),TODAY(),"y"),LEN(F611)=18,DATEDIF(TEXT(MID(F611,7,8),"0-00-00"),TODAY(),"y"),TRUE,"身份证错误")</f>
        <v>29</v>
      </c>
      <c r="E611" s="88" t="s">
        <v>2064</v>
      </c>
      <c r="F611" s="97" t="s">
        <v>2065</v>
      </c>
      <c r="G611" s="240" t="s">
        <v>2066</v>
      </c>
      <c r="H611" s="221" t="s">
        <v>1317</v>
      </c>
      <c r="I611" s="129" t="s">
        <v>1839</v>
      </c>
      <c r="J611" s="130" t="s">
        <v>1840</v>
      </c>
      <c r="K611" s="86" t="s">
        <v>250</v>
      </c>
      <c r="L611" s="86">
        <v>1150</v>
      </c>
      <c r="M611" s="127" t="s">
        <v>241</v>
      </c>
      <c r="N611" s="86">
        <v>1150</v>
      </c>
      <c r="O611" s="88" t="s">
        <v>113</v>
      </c>
      <c r="P611" s="97" t="s">
        <v>2067</v>
      </c>
      <c r="Q611" s="88" t="s">
        <v>214</v>
      </c>
      <c r="R611" s="88"/>
      <c r="S611" s="88"/>
      <c r="T611" s="162"/>
      <c r="U611" s="157"/>
      <c r="V611" s="111">
        <v>32</v>
      </c>
    </row>
    <row r="612" s="5" customFormat="1" ht="22" customHeight="1" spans="1:22">
      <c r="A612" s="85">
        <v>609</v>
      </c>
      <c r="B612" s="114" t="s">
        <v>2068</v>
      </c>
      <c r="C612" s="97" t="s">
        <v>11</v>
      </c>
      <c r="D612" s="88">
        <f ca="1">_xlfn.IFS(LEN(F612)=15,DATEDIF(TEXT("19"&amp;MID(F612,7,6),"0-00-00"),TODAY(),"y"),LEN(F612)=18,DATEDIF(TEXT(MID(F612,7,8),"0-00-00"),TODAY(),"y"),TRUE,"身份证错误")</f>
        <v>33</v>
      </c>
      <c r="E612" s="88" t="s">
        <v>2069</v>
      </c>
      <c r="F612" s="223" t="s">
        <v>2070</v>
      </c>
      <c r="G612" s="157" t="s">
        <v>2071</v>
      </c>
      <c r="H612" s="221" t="s">
        <v>289</v>
      </c>
      <c r="I612" s="129" t="s">
        <v>2058</v>
      </c>
      <c r="J612" s="130" t="s">
        <v>291</v>
      </c>
      <c r="K612" s="86" t="s">
        <v>250</v>
      </c>
      <c r="L612" s="86">
        <v>1150</v>
      </c>
      <c r="M612" s="127" t="s">
        <v>241</v>
      </c>
      <c r="N612" s="86">
        <v>1150</v>
      </c>
      <c r="O612" s="88" t="s">
        <v>113</v>
      </c>
      <c r="P612" s="97">
        <v>17691133049</v>
      </c>
      <c r="Q612" s="88" t="s">
        <v>214</v>
      </c>
      <c r="R612" s="88"/>
      <c r="S612" s="88"/>
      <c r="T612" s="162"/>
      <c r="U612" s="157"/>
      <c r="V612" s="111">
        <v>29</v>
      </c>
    </row>
    <row r="613" s="5" customFormat="1" ht="22" customHeight="1" spans="1:22">
      <c r="A613" s="85">
        <v>610</v>
      </c>
      <c r="B613" s="114" t="s">
        <v>2072</v>
      </c>
      <c r="C613" s="97" t="s">
        <v>11</v>
      </c>
      <c r="D613" s="88">
        <f ca="1">_xlfn.IFS(LEN(F613)=15,DATEDIF(TEXT("19"&amp;MID(F613,7,6),"0-00-00"),TODAY(),"y"),LEN(F613)=18,DATEDIF(TEXT(MID(F613,7,8),"0-00-00"),TODAY(),"y"),TRUE,"身份证错误")</f>
        <v>34</v>
      </c>
      <c r="E613" s="88" t="s">
        <v>356</v>
      </c>
      <c r="F613" s="223" t="s">
        <v>2073</v>
      </c>
      <c r="G613" s="157" t="s">
        <v>2074</v>
      </c>
      <c r="H613" s="221" t="s">
        <v>289</v>
      </c>
      <c r="I613" s="129" t="s">
        <v>2058</v>
      </c>
      <c r="J613" s="130" t="s">
        <v>291</v>
      </c>
      <c r="K613" s="86" t="s">
        <v>250</v>
      </c>
      <c r="L613" s="86">
        <v>1150</v>
      </c>
      <c r="M613" s="127" t="s">
        <v>241</v>
      </c>
      <c r="N613" s="86">
        <v>1150</v>
      </c>
      <c r="O613" s="88" t="s">
        <v>113</v>
      </c>
      <c r="P613" s="97">
        <v>19891442661</v>
      </c>
      <c r="Q613" s="88" t="s">
        <v>214</v>
      </c>
      <c r="R613" s="88"/>
      <c r="S613" s="88"/>
      <c r="T613" s="162"/>
      <c r="U613" s="157"/>
      <c r="V613" s="111">
        <v>24</v>
      </c>
    </row>
    <row r="614" s="5" customFormat="1" ht="22" customHeight="1" spans="1:22">
      <c r="A614" s="85">
        <v>611</v>
      </c>
      <c r="B614" s="114" t="s">
        <v>2075</v>
      </c>
      <c r="C614" s="97" t="s">
        <v>11</v>
      </c>
      <c r="D614" s="88">
        <v>27</v>
      </c>
      <c r="E614" s="88" t="s">
        <v>398</v>
      </c>
      <c r="F614" s="223" t="s">
        <v>2076</v>
      </c>
      <c r="G614" s="157" t="s">
        <v>2077</v>
      </c>
      <c r="H614" s="221" t="s">
        <v>1317</v>
      </c>
      <c r="I614" s="129" t="s">
        <v>1839</v>
      </c>
      <c r="J614" s="130" t="s">
        <v>1840</v>
      </c>
      <c r="K614" s="86" t="s">
        <v>250</v>
      </c>
      <c r="L614" s="86">
        <v>1050</v>
      </c>
      <c r="M614" s="127" t="s">
        <v>241</v>
      </c>
      <c r="N614" s="86">
        <v>1050</v>
      </c>
      <c r="O614" s="88" t="s">
        <v>113</v>
      </c>
      <c r="P614" s="97">
        <v>17602982898</v>
      </c>
      <c r="Q614" s="88" t="s">
        <v>214</v>
      </c>
      <c r="R614" s="88"/>
      <c r="S614" s="88"/>
      <c r="T614" s="162"/>
      <c r="U614" s="157"/>
      <c r="V614" s="111">
        <v>20</v>
      </c>
    </row>
    <row r="615" s="5" customFormat="1" ht="22" customHeight="1" spans="1:22">
      <c r="A615" s="85">
        <v>612</v>
      </c>
      <c r="B615" s="114" t="s">
        <v>2078</v>
      </c>
      <c r="C615" s="97" t="s">
        <v>11</v>
      </c>
      <c r="D615" s="88">
        <v>29</v>
      </c>
      <c r="E615" s="88" t="s">
        <v>474</v>
      </c>
      <c r="F615" s="223" t="s">
        <v>2079</v>
      </c>
      <c r="G615" s="157" t="s">
        <v>2080</v>
      </c>
      <c r="H615" s="221" t="s">
        <v>1317</v>
      </c>
      <c r="I615" s="129" t="s">
        <v>1839</v>
      </c>
      <c r="J615" s="130" t="s">
        <v>1840</v>
      </c>
      <c r="K615" s="86" t="s">
        <v>250</v>
      </c>
      <c r="L615" s="86">
        <v>1050</v>
      </c>
      <c r="M615" s="127" t="s">
        <v>241</v>
      </c>
      <c r="N615" s="86">
        <v>1050</v>
      </c>
      <c r="O615" s="88" t="s">
        <v>113</v>
      </c>
      <c r="P615" s="97">
        <v>15091362087</v>
      </c>
      <c r="Q615" s="88" t="s">
        <v>214</v>
      </c>
      <c r="R615" s="88"/>
      <c r="S615" s="88"/>
      <c r="T615" s="162"/>
      <c r="U615" s="157"/>
      <c r="V615" s="111">
        <v>14</v>
      </c>
    </row>
    <row r="616" s="5" customFormat="1" ht="22" customHeight="1" spans="1:22">
      <c r="A616" s="85">
        <v>613</v>
      </c>
      <c r="B616" s="114" t="s">
        <v>2081</v>
      </c>
      <c r="C616" s="97" t="s">
        <v>20</v>
      </c>
      <c r="D616" s="88">
        <f ca="1" t="shared" ref="D616:D630" si="24">_xlfn.IFS(LEN(F616)=15,DATEDIF(TEXT("19"&amp;MID(F616,7,6),"0-00-00"),TODAY(),"y"),LEN(F616)=18,DATEDIF(TEXT(MID(F616,7,8),"0-00-00"),TODAY(),"y"),TRUE,"身份证错误")</f>
        <v>30</v>
      </c>
      <c r="E616" s="88" t="s">
        <v>648</v>
      </c>
      <c r="F616" s="223" t="s">
        <v>2082</v>
      </c>
      <c r="G616" s="157" t="s">
        <v>2083</v>
      </c>
      <c r="H616" s="221" t="s">
        <v>1317</v>
      </c>
      <c r="I616" s="129" t="s">
        <v>1839</v>
      </c>
      <c r="J616" s="130" t="s">
        <v>1840</v>
      </c>
      <c r="K616" s="86" t="s">
        <v>250</v>
      </c>
      <c r="L616" s="86">
        <v>950</v>
      </c>
      <c r="M616" s="127" t="s">
        <v>241</v>
      </c>
      <c r="N616" s="86">
        <v>950</v>
      </c>
      <c r="O616" s="88" t="s">
        <v>113</v>
      </c>
      <c r="P616" s="97">
        <v>15091369790</v>
      </c>
      <c r="Q616" s="88" t="s">
        <v>214</v>
      </c>
      <c r="R616" s="88"/>
      <c r="S616" s="88"/>
      <c r="T616" s="162"/>
      <c r="U616" s="157"/>
      <c r="V616" s="111">
        <v>16</v>
      </c>
    </row>
    <row r="617" s="5" customFormat="1" ht="22" customHeight="1" spans="1:22">
      <c r="A617" s="85">
        <v>614</v>
      </c>
      <c r="B617" s="114" t="s">
        <v>2084</v>
      </c>
      <c r="C617" s="97" t="s">
        <v>20</v>
      </c>
      <c r="D617" s="88">
        <f ca="1" t="shared" si="24"/>
        <v>29</v>
      </c>
      <c r="E617" s="88" t="s">
        <v>648</v>
      </c>
      <c r="F617" s="223" t="s">
        <v>2085</v>
      </c>
      <c r="G617" s="157" t="s">
        <v>2086</v>
      </c>
      <c r="H617" s="221" t="s">
        <v>1317</v>
      </c>
      <c r="I617" s="129" t="s">
        <v>1839</v>
      </c>
      <c r="J617" s="130" t="s">
        <v>1840</v>
      </c>
      <c r="K617" s="86" t="s">
        <v>250</v>
      </c>
      <c r="L617" s="86">
        <v>950</v>
      </c>
      <c r="M617" s="127" t="s">
        <v>241</v>
      </c>
      <c r="N617" s="86">
        <v>950</v>
      </c>
      <c r="O617" s="88" t="s">
        <v>113</v>
      </c>
      <c r="P617" s="97">
        <v>18991438270</v>
      </c>
      <c r="Q617" s="88" t="s">
        <v>214</v>
      </c>
      <c r="R617" s="88"/>
      <c r="S617" s="88"/>
      <c r="T617" s="162"/>
      <c r="U617" s="157"/>
      <c r="V617" s="111">
        <v>7</v>
      </c>
    </row>
    <row r="618" s="5" customFormat="1" ht="22" customHeight="1" spans="1:22">
      <c r="A618" s="85">
        <v>615</v>
      </c>
      <c r="B618" s="114" t="s">
        <v>2087</v>
      </c>
      <c r="C618" s="97" t="s">
        <v>20</v>
      </c>
      <c r="D618" s="88">
        <f ca="1" t="shared" si="24"/>
        <v>35</v>
      </c>
      <c r="E618" s="88" t="s">
        <v>648</v>
      </c>
      <c r="F618" s="223" t="s">
        <v>2088</v>
      </c>
      <c r="G618" s="157" t="s">
        <v>2089</v>
      </c>
      <c r="H618" s="221" t="s">
        <v>1317</v>
      </c>
      <c r="I618" s="129" t="s">
        <v>1839</v>
      </c>
      <c r="J618" s="130" t="s">
        <v>1840</v>
      </c>
      <c r="K618" s="86" t="s">
        <v>250</v>
      </c>
      <c r="L618" s="86">
        <v>950</v>
      </c>
      <c r="M618" s="127" t="s">
        <v>241</v>
      </c>
      <c r="N618" s="86">
        <v>950</v>
      </c>
      <c r="O618" s="88" t="s">
        <v>113</v>
      </c>
      <c r="P618" s="97">
        <v>15209148448</v>
      </c>
      <c r="Q618" s="88" t="s">
        <v>214</v>
      </c>
      <c r="R618" s="88"/>
      <c r="S618" s="88"/>
      <c r="T618" s="162"/>
      <c r="U618" s="157"/>
      <c r="V618" s="111">
        <v>7</v>
      </c>
    </row>
    <row r="619" s="5" customFormat="1" ht="22" customHeight="1" spans="1:22">
      <c r="A619" s="85">
        <v>616</v>
      </c>
      <c r="B619" s="114" t="s">
        <v>2090</v>
      </c>
      <c r="C619" s="97" t="s">
        <v>20</v>
      </c>
      <c r="D619" s="88">
        <f ca="1" t="shared" si="24"/>
        <v>26</v>
      </c>
      <c r="E619" s="88" t="s">
        <v>648</v>
      </c>
      <c r="F619" s="223" t="s">
        <v>2091</v>
      </c>
      <c r="G619" s="157" t="s">
        <v>2092</v>
      </c>
      <c r="H619" s="221" t="s">
        <v>1317</v>
      </c>
      <c r="I619" s="129" t="s">
        <v>1839</v>
      </c>
      <c r="J619" s="130" t="s">
        <v>1840</v>
      </c>
      <c r="K619" s="86" t="s">
        <v>250</v>
      </c>
      <c r="L619" s="86">
        <v>950</v>
      </c>
      <c r="M619" s="127" t="s">
        <v>241</v>
      </c>
      <c r="N619" s="86">
        <v>950</v>
      </c>
      <c r="O619" s="88" t="s">
        <v>113</v>
      </c>
      <c r="P619" s="97">
        <v>17852761697</v>
      </c>
      <c r="Q619" s="88" t="s">
        <v>214</v>
      </c>
      <c r="R619" s="88"/>
      <c r="S619" s="88"/>
      <c r="T619" s="162"/>
      <c r="U619" s="157"/>
      <c r="V619" s="111">
        <v>7</v>
      </c>
    </row>
    <row r="620" s="5" customFormat="1" ht="22" customHeight="1" spans="1:22">
      <c r="A620" s="85">
        <v>617</v>
      </c>
      <c r="B620" s="114" t="s">
        <v>730</v>
      </c>
      <c r="C620" s="97" t="s">
        <v>20</v>
      </c>
      <c r="D620" s="88">
        <f ca="1" t="shared" si="24"/>
        <v>35</v>
      </c>
      <c r="E620" s="88" t="s">
        <v>648</v>
      </c>
      <c r="F620" s="223" t="s">
        <v>2093</v>
      </c>
      <c r="G620" s="157" t="s">
        <v>2094</v>
      </c>
      <c r="H620" s="221" t="s">
        <v>1317</v>
      </c>
      <c r="I620" s="129" t="s">
        <v>1839</v>
      </c>
      <c r="J620" s="130" t="s">
        <v>1840</v>
      </c>
      <c r="K620" s="86" t="s">
        <v>250</v>
      </c>
      <c r="L620" s="86">
        <v>950</v>
      </c>
      <c r="M620" s="127" t="s">
        <v>241</v>
      </c>
      <c r="N620" s="86">
        <v>950</v>
      </c>
      <c r="O620" s="88" t="s">
        <v>113</v>
      </c>
      <c r="P620" s="97">
        <v>18729302701</v>
      </c>
      <c r="Q620" s="88" t="s">
        <v>214</v>
      </c>
      <c r="R620" s="88"/>
      <c r="S620" s="88"/>
      <c r="T620" s="162"/>
      <c r="U620" s="157"/>
      <c r="V620" s="111">
        <v>7</v>
      </c>
    </row>
    <row r="621" s="5" customFormat="1" ht="22" customHeight="1" spans="1:22">
      <c r="A621" s="85">
        <v>618</v>
      </c>
      <c r="B621" s="114" t="s">
        <v>2095</v>
      </c>
      <c r="C621" s="97" t="s">
        <v>20</v>
      </c>
      <c r="D621" s="88">
        <f ca="1" t="shared" si="24"/>
        <v>35</v>
      </c>
      <c r="E621" s="88" t="s">
        <v>648</v>
      </c>
      <c r="F621" s="223" t="s">
        <v>2096</v>
      </c>
      <c r="G621" s="157" t="s">
        <v>2097</v>
      </c>
      <c r="H621" s="221" t="s">
        <v>1317</v>
      </c>
      <c r="I621" s="129" t="s">
        <v>1839</v>
      </c>
      <c r="J621" s="130" t="s">
        <v>1840</v>
      </c>
      <c r="K621" s="86" t="s">
        <v>250</v>
      </c>
      <c r="L621" s="86">
        <v>950</v>
      </c>
      <c r="M621" s="127" t="s">
        <v>241</v>
      </c>
      <c r="N621" s="86">
        <v>950</v>
      </c>
      <c r="O621" s="88" t="s">
        <v>113</v>
      </c>
      <c r="P621" s="97">
        <v>13399249806</v>
      </c>
      <c r="Q621" s="88" t="s">
        <v>214</v>
      </c>
      <c r="R621" s="88"/>
      <c r="S621" s="88"/>
      <c r="T621" s="162"/>
      <c r="U621" s="157"/>
      <c r="V621" s="111">
        <v>7</v>
      </c>
    </row>
    <row r="622" s="5" customFormat="1" ht="22" customHeight="1" spans="1:22">
      <c r="A622" s="85">
        <v>619</v>
      </c>
      <c r="B622" s="114" t="s">
        <v>2098</v>
      </c>
      <c r="C622" s="97" t="s">
        <v>20</v>
      </c>
      <c r="D622" s="88">
        <f ca="1" t="shared" si="24"/>
        <v>31</v>
      </c>
      <c r="E622" s="88" t="s">
        <v>648</v>
      </c>
      <c r="F622" s="223" t="s">
        <v>2099</v>
      </c>
      <c r="G622" s="157" t="s">
        <v>2100</v>
      </c>
      <c r="H622" s="221" t="s">
        <v>1317</v>
      </c>
      <c r="I622" s="129" t="s">
        <v>1839</v>
      </c>
      <c r="J622" s="130" t="s">
        <v>1840</v>
      </c>
      <c r="K622" s="86" t="s">
        <v>250</v>
      </c>
      <c r="L622" s="86">
        <v>950</v>
      </c>
      <c r="M622" s="127" t="s">
        <v>241</v>
      </c>
      <c r="N622" s="86">
        <v>950</v>
      </c>
      <c r="O622" s="88" t="s">
        <v>113</v>
      </c>
      <c r="P622" s="97">
        <v>13991448571</v>
      </c>
      <c r="Q622" s="88" t="s">
        <v>214</v>
      </c>
      <c r="R622" s="88"/>
      <c r="S622" s="88"/>
      <c r="T622" s="162"/>
      <c r="U622" s="157"/>
      <c r="V622" s="111">
        <v>7</v>
      </c>
    </row>
    <row r="623" s="5" customFormat="1" ht="22" customHeight="1" spans="1:22">
      <c r="A623" s="85">
        <v>620</v>
      </c>
      <c r="B623" s="114" t="s">
        <v>2101</v>
      </c>
      <c r="C623" s="97" t="s">
        <v>20</v>
      </c>
      <c r="D623" s="88">
        <f ca="1" t="shared" si="24"/>
        <v>32</v>
      </c>
      <c r="E623" s="88" t="s">
        <v>648</v>
      </c>
      <c r="F623" s="223" t="s">
        <v>2102</v>
      </c>
      <c r="G623" s="157" t="s">
        <v>2103</v>
      </c>
      <c r="H623" s="221" t="s">
        <v>1317</v>
      </c>
      <c r="I623" s="129" t="s">
        <v>1839</v>
      </c>
      <c r="J623" s="130" t="s">
        <v>1840</v>
      </c>
      <c r="K623" s="86" t="s">
        <v>250</v>
      </c>
      <c r="L623" s="86">
        <v>950</v>
      </c>
      <c r="M623" s="127" t="s">
        <v>241</v>
      </c>
      <c r="N623" s="86">
        <v>950</v>
      </c>
      <c r="O623" s="88" t="s">
        <v>113</v>
      </c>
      <c r="P623" s="97">
        <v>13679148782</v>
      </c>
      <c r="Q623" s="88" t="s">
        <v>214</v>
      </c>
      <c r="R623" s="88"/>
      <c r="S623" s="88"/>
      <c r="T623" s="162"/>
      <c r="U623" s="157"/>
      <c r="V623" s="111">
        <v>7</v>
      </c>
    </row>
    <row r="624" s="5" customFormat="1" ht="22" customHeight="1" spans="1:22">
      <c r="A624" s="85">
        <v>621</v>
      </c>
      <c r="B624" s="114" t="s">
        <v>2104</v>
      </c>
      <c r="C624" s="97" t="s">
        <v>20</v>
      </c>
      <c r="D624" s="88">
        <f ca="1" t="shared" si="24"/>
        <v>24</v>
      </c>
      <c r="E624" s="88" t="s">
        <v>648</v>
      </c>
      <c r="F624" s="223" t="s">
        <v>2105</v>
      </c>
      <c r="G624" s="157" t="s">
        <v>2106</v>
      </c>
      <c r="H624" s="221" t="s">
        <v>1317</v>
      </c>
      <c r="I624" s="129" t="s">
        <v>1839</v>
      </c>
      <c r="J624" s="130" t="s">
        <v>1840</v>
      </c>
      <c r="K624" s="86" t="s">
        <v>250</v>
      </c>
      <c r="L624" s="86">
        <v>950</v>
      </c>
      <c r="M624" s="127" t="s">
        <v>241</v>
      </c>
      <c r="N624" s="86">
        <v>950</v>
      </c>
      <c r="O624" s="88" t="s">
        <v>113</v>
      </c>
      <c r="P624" s="97">
        <v>17868293510</v>
      </c>
      <c r="Q624" s="88" t="s">
        <v>214</v>
      </c>
      <c r="R624" s="88"/>
      <c r="S624" s="88"/>
      <c r="T624" s="162"/>
      <c r="U624" s="157"/>
      <c r="V624" s="111">
        <v>7</v>
      </c>
    </row>
    <row r="625" s="5" customFormat="1" ht="22" customHeight="1" spans="1:22">
      <c r="A625" s="85">
        <v>622</v>
      </c>
      <c r="B625" s="114" t="s">
        <v>2107</v>
      </c>
      <c r="C625" s="97" t="s">
        <v>20</v>
      </c>
      <c r="D625" s="88">
        <f ca="1" t="shared" si="24"/>
        <v>32</v>
      </c>
      <c r="E625" s="88" t="s">
        <v>648</v>
      </c>
      <c r="F625" s="223" t="s">
        <v>2108</v>
      </c>
      <c r="G625" s="157" t="s">
        <v>2109</v>
      </c>
      <c r="H625" s="221" t="s">
        <v>1317</v>
      </c>
      <c r="I625" s="129" t="s">
        <v>1839</v>
      </c>
      <c r="J625" s="130" t="s">
        <v>1840</v>
      </c>
      <c r="K625" s="86" t="s">
        <v>250</v>
      </c>
      <c r="L625" s="86">
        <v>950</v>
      </c>
      <c r="M625" s="127" t="s">
        <v>241</v>
      </c>
      <c r="N625" s="86">
        <v>950</v>
      </c>
      <c r="O625" s="88" t="s">
        <v>113</v>
      </c>
      <c r="P625" s="97">
        <v>18992422333</v>
      </c>
      <c r="Q625" s="88" t="s">
        <v>214</v>
      </c>
      <c r="R625" s="88"/>
      <c r="S625" s="88"/>
      <c r="T625" s="162"/>
      <c r="U625" s="157"/>
      <c r="V625" s="111">
        <v>7</v>
      </c>
    </row>
    <row r="626" s="5" customFormat="1" ht="22" customHeight="1" spans="1:22">
      <c r="A626" s="85">
        <v>623</v>
      </c>
      <c r="B626" s="114" t="s">
        <v>2110</v>
      </c>
      <c r="C626" s="97" t="s">
        <v>20</v>
      </c>
      <c r="D626" s="88">
        <f ca="1" t="shared" si="24"/>
        <v>29</v>
      </c>
      <c r="E626" s="88" t="s">
        <v>648</v>
      </c>
      <c r="F626" s="223" t="s">
        <v>2111</v>
      </c>
      <c r="G626" s="157" t="s">
        <v>2112</v>
      </c>
      <c r="H626" s="221" t="s">
        <v>1317</v>
      </c>
      <c r="I626" s="129" t="s">
        <v>1839</v>
      </c>
      <c r="J626" s="130" t="s">
        <v>1840</v>
      </c>
      <c r="K626" s="86" t="s">
        <v>250</v>
      </c>
      <c r="L626" s="86">
        <v>950</v>
      </c>
      <c r="M626" s="127" t="s">
        <v>241</v>
      </c>
      <c r="N626" s="86">
        <v>950</v>
      </c>
      <c r="O626" s="88" t="s">
        <v>113</v>
      </c>
      <c r="P626" s="97">
        <v>13992484218</v>
      </c>
      <c r="Q626" s="88" t="s">
        <v>214</v>
      </c>
      <c r="R626" s="88"/>
      <c r="S626" s="88"/>
      <c r="T626" s="162"/>
      <c r="U626" s="157"/>
      <c r="V626" s="111">
        <v>7</v>
      </c>
    </row>
    <row r="627" s="5" customFormat="1" ht="22" customHeight="1" spans="1:22">
      <c r="A627" s="85">
        <v>624</v>
      </c>
      <c r="B627" s="114" t="s">
        <v>2113</v>
      </c>
      <c r="C627" s="97" t="s">
        <v>20</v>
      </c>
      <c r="D627" s="88">
        <f ca="1" t="shared" si="24"/>
        <v>31</v>
      </c>
      <c r="E627" s="88" t="s">
        <v>648</v>
      </c>
      <c r="F627" s="223" t="s">
        <v>2114</v>
      </c>
      <c r="G627" s="157" t="s">
        <v>2115</v>
      </c>
      <c r="H627" s="221" t="s">
        <v>1317</v>
      </c>
      <c r="I627" s="129" t="s">
        <v>1839</v>
      </c>
      <c r="J627" s="130" t="s">
        <v>1840</v>
      </c>
      <c r="K627" s="86" t="s">
        <v>250</v>
      </c>
      <c r="L627" s="86">
        <v>950</v>
      </c>
      <c r="M627" s="127" t="s">
        <v>241</v>
      </c>
      <c r="N627" s="86">
        <v>950</v>
      </c>
      <c r="O627" s="88" t="s">
        <v>113</v>
      </c>
      <c r="P627" s="97">
        <v>17795753180</v>
      </c>
      <c r="Q627" s="88" t="s">
        <v>214</v>
      </c>
      <c r="R627" s="88"/>
      <c r="S627" s="88"/>
      <c r="T627" s="162"/>
      <c r="U627" s="157"/>
      <c r="V627" s="111">
        <v>7</v>
      </c>
    </row>
    <row r="628" s="5" customFormat="1" ht="22" customHeight="1" spans="1:22">
      <c r="A628" s="85">
        <v>625</v>
      </c>
      <c r="B628" s="114" t="s">
        <v>2116</v>
      </c>
      <c r="C628" s="97" t="s">
        <v>20</v>
      </c>
      <c r="D628" s="88">
        <f ca="1" t="shared" si="24"/>
        <v>27</v>
      </c>
      <c r="E628" s="88" t="s">
        <v>648</v>
      </c>
      <c r="F628" s="223" t="s">
        <v>2117</v>
      </c>
      <c r="G628" s="157" t="s">
        <v>2118</v>
      </c>
      <c r="H628" s="221" t="s">
        <v>1317</v>
      </c>
      <c r="I628" s="129" t="s">
        <v>1839</v>
      </c>
      <c r="J628" s="130" t="s">
        <v>1840</v>
      </c>
      <c r="K628" s="86" t="s">
        <v>250</v>
      </c>
      <c r="L628" s="86">
        <v>950</v>
      </c>
      <c r="M628" s="127" t="s">
        <v>241</v>
      </c>
      <c r="N628" s="86">
        <v>950</v>
      </c>
      <c r="O628" s="88" t="s">
        <v>113</v>
      </c>
      <c r="P628" s="97">
        <v>18291993616</v>
      </c>
      <c r="Q628" s="88" t="s">
        <v>214</v>
      </c>
      <c r="R628" s="88"/>
      <c r="S628" s="88"/>
      <c r="T628" s="162"/>
      <c r="U628" s="157"/>
      <c r="V628" s="111">
        <v>7</v>
      </c>
    </row>
    <row r="629" s="5" customFormat="1" ht="22" customHeight="1" spans="1:22">
      <c r="A629" s="85">
        <v>626</v>
      </c>
      <c r="B629" s="114" t="s">
        <v>2119</v>
      </c>
      <c r="C629" s="97" t="s">
        <v>20</v>
      </c>
      <c r="D629" s="88">
        <f ca="1" t="shared" si="24"/>
        <v>30</v>
      </c>
      <c r="E629" s="88" t="s">
        <v>648</v>
      </c>
      <c r="F629" s="223" t="s">
        <v>2120</v>
      </c>
      <c r="G629" s="157" t="s">
        <v>2121</v>
      </c>
      <c r="H629" s="221" t="s">
        <v>1317</v>
      </c>
      <c r="I629" s="129" t="s">
        <v>1839</v>
      </c>
      <c r="J629" s="130" t="s">
        <v>1840</v>
      </c>
      <c r="K629" s="86" t="s">
        <v>250</v>
      </c>
      <c r="L629" s="86">
        <v>950</v>
      </c>
      <c r="M629" s="127" t="s">
        <v>241</v>
      </c>
      <c r="N629" s="86">
        <v>950</v>
      </c>
      <c r="O629" s="88" t="s">
        <v>113</v>
      </c>
      <c r="P629" s="97">
        <v>15664883907</v>
      </c>
      <c r="Q629" s="88" t="s">
        <v>214</v>
      </c>
      <c r="R629" s="88"/>
      <c r="S629" s="88"/>
      <c r="T629" s="162"/>
      <c r="U629" s="157"/>
      <c r="V629" s="111">
        <v>7</v>
      </c>
    </row>
    <row r="630" s="5" customFormat="1" ht="22" customHeight="1" spans="1:22">
      <c r="A630" s="85">
        <v>627</v>
      </c>
      <c r="B630" s="114" t="s">
        <v>114</v>
      </c>
      <c r="C630" s="97" t="s">
        <v>20</v>
      </c>
      <c r="D630" s="88">
        <f ca="1" t="shared" si="24"/>
        <v>36</v>
      </c>
      <c r="E630" s="88" t="s">
        <v>648</v>
      </c>
      <c r="F630" s="223" t="s">
        <v>2122</v>
      </c>
      <c r="G630" s="157" t="s">
        <v>2123</v>
      </c>
      <c r="H630" s="221" t="s">
        <v>1317</v>
      </c>
      <c r="I630" s="129" t="s">
        <v>1839</v>
      </c>
      <c r="J630" s="130" t="s">
        <v>1840</v>
      </c>
      <c r="K630" s="86" t="s">
        <v>250</v>
      </c>
      <c r="L630" s="86">
        <v>950</v>
      </c>
      <c r="M630" s="127" t="s">
        <v>241</v>
      </c>
      <c r="N630" s="86">
        <v>950</v>
      </c>
      <c r="O630" s="88" t="s">
        <v>113</v>
      </c>
      <c r="P630" s="97">
        <v>15009140521</v>
      </c>
      <c r="Q630" s="88" t="s">
        <v>214</v>
      </c>
      <c r="R630" s="88"/>
      <c r="S630" s="88"/>
      <c r="T630" s="162"/>
      <c r="U630" s="157"/>
      <c r="V630" s="111">
        <v>7</v>
      </c>
    </row>
    <row r="631" s="77" customFormat="1" ht="22" customHeight="1" spans="1:22">
      <c r="A631" s="85">
        <v>628</v>
      </c>
      <c r="B631" s="103" t="s">
        <v>2124</v>
      </c>
      <c r="C631" s="103" t="s">
        <v>20</v>
      </c>
      <c r="D631" s="100">
        <v>35</v>
      </c>
      <c r="E631" s="100" t="s">
        <v>2069</v>
      </c>
      <c r="F631" s="225" t="s">
        <v>2125</v>
      </c>
      <c r="G631" s="120" t="s">
        <v>2126</v>
      </c>
      <c r="H631" s="226" t="s">
        <v>1317</v>
      </c>
      <c r="I631" s="146" t="s">
        <v>1839</v>
      </c>
      <c r="J631" s="135" t="s">
        <v>1840</v>
      </c>
      <c r="K631" s="99" t="s">
        <v>250</v>
      </c>
      <c r="L631" s="99">
        <v>950</v>
      </c>
      <c r="M631" s="127" t="s">
        <v>241</v>
      </c>
      <c r="N631" s="99">
        <v>950</v>
      </c>
      <c r="O631" s="100" t="s">
        <v>113</v>
      </c>
      <c r="P631" s="103">
        <v>13991409283</v>
      </c>
      <c r="Q631" s="88" t="s">
        <v>214</v>
      </c>
      <c r="R631" s="100"/>
      <c r="S631" s="100"/>
      <c r="T631" s="169"/>
      <c r="U631" s="120"/>
      <c r="V631" s="100">
        <v>29</v>
      </c>
    </row>
    <row r="632" s="77" customFormat="1" ht="22" customHeight="1" spans="1:22">
      <c r="A632" s="85">
        <v>629</v>
      </c>
      <c r="B632" s="103" t="s">
        <v>2127</v>
      </c>
      <c r="C632" s="103" t="s">
        <v>11</v>
      </c>
      <c r="D632" s="100">
        <f ca="1">_xlfn.IFS(LEN(F632)=15,DATEDIF(TEXT("19"&amp;MID(F632,7,6),"0-00-00"),TODAY(),"y"),LEN(F632)=18,DATEDIF(TEXT(MID(F632,7,8),"0-00-00"),TODAY(),"y"),TRUE,"身份证错误")</f>
        <v>28</v>
      </c>
      <c r="E632" s="100" t="s">
        <v>684</v>
      </c>
      <c r="F632" s="225" t="s">
        <v>2128</v>
      </c>
      <c r="G632" s="120" t="s">
        <v>2129</v>
      </c>
      <c r="H632" s="226" t="s">
        <v>1317</v>
      </c>
      <c r="I632" s="146" t="s">
        <v>1839</v>
      </c>
      <c r="J632" s="135" t="s">
        <v>1840</v>
      </c>
      <c r="K632" s="99" t="s">
        <v>250</v>
      </c>
      <c r="L632" s="99">
        <v>950</v>
      </c>
      <c r="M632" s="127" t="s">
        <v>241</v>
      </c>
      <c r="N632" s="99">
        <v>950</v>
      </c>
      <c r="O632" s="100" t="s">
        <v>113</v>
      </c>
      <c r="P632" s="103">
        <v>15094030481</v>
      </c>
      <c r="Q632" s="88" t="s">
        <v>214</v>
      </c>
      <c r="R632" s="100"/>
      <c r="S632" s="100"/>
      <c r="T632" s="169"/>
      <c r="U632" s="120"/>
      <c r="V632" s="100">
        <v>13</v>
      </c>
    </row>
    <row r="633" s="5" customFormat="1" ht="22" customHeight="1" spans="1:22">
      <c r="A633" s="85">
        <v>630</v>
      </c>
      <c r="B633" s="114" t="s">
        <v>2130</v>
      </c>
      <c r="C633" s="97" t="s">
        <v>11</v>
      </c>
      <c r="D633" s="88">
        <f ca="1">_xlfn.IFS(LEN(F633)=15,DATEDIF(TEXT("19"&amp;MID(F633,7,6),"0-00-00"),TODAY(),"y"),LEN(F633)=18,DATEDIF(TEXT(MID(F633,7,8),"0-00-00"),TODAY(),"y"),TRUE,"身份证错误")</f>
        <v>54</v>
      </c>
      <c r="E633" s="88" t="s">
        <v>684</v>
      </c>
      <c r="F633" s="223" t="s">
        <v>2131</v>
      </c>
      <c r="G633" s="157" t="s">
        <v>2132</v>
      </c>
      <c r="H633" s="221" t="s">
        <v>1317</v>
      </c>
      <c r="I633" s="129" t="s">
        <v>1839</v>
      </c>
      <c r="J633" s="130" t="s">
        <v>1840</v>
      </c>
      <c r="K633" s="86" t="s">
        <v>250</v>
      </c>
      <c r="L633" s="86">
        <v>950</v>
      </c>
      <c r="M633" s="127" t="s">
        <v>241</v>
      </c>
      <c r="N633" s="86">
        <v>950</v>
      </c>
      <c r="O633" s="88" t="s">
        <v>113</v>
      </c>
      <c r="P633" s="97">
        <v>15829163299</v>
      </c>
      <c r="Q633" s="88" t="s">
        <v>214</v>
      </c>
      <c r="R633" s="88"/>
      <c r="S633" s="88"/>
      <c r="T633" s="162"/>
      <c r="U633" s="157"/>
      <c r="V633" s="111">
        <v>6</v>
      </c>
    </row>
    <row r="634" s="77" customFormat="1" ht="22" customHeight="1" spans="1:22">
      <c r="A634" s="85">
        <v>631</v>
      </c>
      <c r="B634" s="103" t="s">
        <v>2133</v>
      </c>
      <c r="C634" s="103" t="s">
        <v>20</v>
      </c>
      <c r="D634" s="100">
        <f ca="1">_xlfn.IFS(LEN(F634)=15,DATEDIF(TEXT("19"&amp;MID(F634,7,6),"0-00-00"),TODAY(),"y"),LEN(F634)=18,DATEDIF(TEXT(MID(F634,7,8),"0-00-00"),TODAY(),"y"),TRUE,"身份证错误")</f>
        <v>34</v>
      </c>
      <c r="E634" s="100" t="s">
        <v>684</v>
      </c>
      <c r="F634" s="225" t="s">
        <v>2134</v>
      </c>
      <c r="G634" s="120" t="s">
        <v>2135</v>
      </c>
      <c r="H634" s="226" t="s">
        <v>1317</v>
      </c>
      <c r="I634" s="146" t="s">
        <v>1839</v>
      </c>
      <c r="J634" s="135" t="s">
        <v>1840</v>
      </c>
      <c r="K634" s="99" t="s">
        <v>250</v>
      </c>
      <c r="L634" s="99">
        <v>950</v>
      </c>
      <c r="M634" s="127" t="s">
        <v>241</v>
      </c>
      <c r="N634" s="99">
        <v>950</v>
      </c>
      <c r="O634" s="100" t="s">
        <v>113</v>
      </c>
      <c r="P634" s="103">
        <v>15891523555</v>
      </c>
      <c r="Q634" s="88" t="s">
        <v>214</v>
      </c>
      <c r="R634" s="100"/>
      <c r="S634" s="100"/>
      <c r="T634" s="169"/>
      <c r="U634" s="120"/>
      <c r="V634" s="100">
        <v>25</v>
      </c>
    </row>
    <row r="635" s="5" customFormat="1" ht="22" customHeight="1" spans="1:22">
      <c r="A635" s="85">
        <v>632</v>
      </c>
      <c r="B635" s="114" t="s">
        <v>2136</v>
      </c>
      <c r="C635" s="97" t="s">
        <v>11</v>
      </c>
      <c r="D635" s="88">
        <f ca="1">_xlfn.IFS(LEN(F635)=15,DATEDIF(TEXT("19"&amp;MID(F635,7,6),"0-00-00"),TODAY(),"y"),LEN(F635)=18,DATEDIF(TEXT(MID(F635,7,8),"0-00-00"),TODAY(),"y"),TRUE,"身份证错误")</f>
        <v>50</v>
      </c>
      <c r="E635" s="88" t="s">
        <v>684</v>
      </c>
      <c r="F635" s="223" t="s">
        <v>2137</v>
      </c>
      <c r="G635" s="157" t="s">
        <v>2138</v>
      </c>
      <c r="H635" s="221" t="s">
        <v>1317</v>
      </c>
      <c r="I635" s="129" t="s">
        <v>1839</v>
      </c>
      <c r="J635" s="130" t="s">
        <v>1840</v>
      </c>
      <c r="K635" s="86" t="s">
        <v>250</v>
      </c>
      <c r="L635" s="86">
        <v>950</v>
      </c>
      <c r="M635" s="127" t="s">
        <v>241</v>
      </c>
      <c r="N635" s="86">
        <v>950</v>
      </c>
      <c r="O635" s="88" t="s">
        <v>113</v>
      </c>
      <c r="P635" s="97">
        <v>17398604088</v>
      </c>
      <c r="Q635" s="88" t="s">
        <v>214</v>
      </c>
      <c r="R635" s="88"/>
      <c r="S635" s="88"/>
      <c r="T635" s="162"/>
      <c r="U635" s="157"/>
      <c r="V635" s="111">
        <v>6</v>
      </c>
    </row>
    <row r="636" s="5" customFormat="1" ht="22" customHeight="1" spans="1:22">
      <c r="A636" s="85">
        <v>633</v>
      </c>
      <c r="B636" s="114" t="s">
        <v>2139</v>
      </c>
      <c r="C636" s="97" t="s">
        <v>11</v>
      </c>
      <c r="D636" s="88">
        <f ca="1">_xlfn.IFS(LEN(F636)=15,DATEDIF(TEXT("19"&amp;MID(F636,7,6),"0-00-00"),TODAY(),"y"),LEN(F636)=18,DATEDIF(TEXT(MID(F636,7,8),"0-00-00"),TODAY(),"y"),TRUE,"身份证错误")</f>
        <v>33</v>
      </c>
      <c r="E636" s="88" t="s">
        <v>684</v>
      </c>
      <c r="F636" s="223" t="s">
        <v>2140</v>
      </c>
      <c r="G636" s="157" t="s">
        <v>2141</v>
      </c>
      <c r="H636" s="221" t="s">
        <v>1317</v>
      </c>
      <c r="I636" s="129" t="s">
        <v>1839</v>
      </c>
      <c r="J636" s="130" t="s">
        <v>1840</v>
      </c>
      <c r="K636" s="86" t="s">
        <v>250</v>
      </c>
      <c r="L636" s="86">
        <v>950</v>
      </c>
      <c r="M636" s="127" t="s">
        <v>241</v>
      </c>
      <c r="N636" s="86">
        <v>950</v>
      </c>
      <c r="O636" s="88" t="s">
        <v>113</v>
      </c>
      <c r="P636" s="97">
        <v>13992495466</v>
      </c>
      <c r="Q636" s="88" t="s">
        <v>214</v>
      </c>
      <c r="R636" s="88"/>
      <c r="S636" s="88"/>
      <c r="T636" s="162"/>
      <c r="U636" s="157"/>
      <c r="V636" s="111">
        <v>6</v>
      </c>
    </row>
    <row r="637" s="77" customFormat="1" ht="22" customHeight="1" spans="1:22">
      <c r="A637" s="85">
        <v>634</v>
      </c>
      <c r="B637" s="103" t="s">
        <v>2142</v>
      </c>
      <c r="C637" s="103" t="s">
        <v>20</v>
      </c>
      <c r="D637" s="100">
        <v>46</v>
      </c>
      <c r="E637" s="100" t="s">
        <v>684</v>
      </c>
      <c r="F637" s="225" t="s">
        <v>2143</v>
      </c>
      <c r="G637" s="120" t="s">
        <v>2144</v>
      </c>
      <c r="H637" s="226" t="s">
        <v>1317</v>
      </c>
      <c r="I637" s="146" t="s">
        <v>1839</v>
      </c>
      <c r="J637" s="135" t="s">
        <v>1840</v>
      </c>
      <c r="K637" s="99" t="s">
        <v>250</v>
      </c>
      <c r="L637" s="99">
        <v>950</v>
      </c>
      <c r="M637" s="127" t="s">
        <v>241</v>
      </c>
      <c r="N637" s="99">
        <v>950</v>
      </c>
      <c r="O637" s="100" t="s">
        <v>113</v>
      </c>
      <c r="P637" s="103">
        <v>18220958288</v>
      </c>
      <c r="Q637" s="88" t="s">
        <v>214</v>
      </c>
      <c r="R637" s="100"/>
      <c r="S637" s="100"/>
      <c r="T637" s="169"/>
      <c r="U637" s="120"/>
      <c r="V637" s="100">
        <v>11</v>
      </c>
    </row>
    <row r="638" s="5" customFormat="1" ht="22" customHeight="1" spans="1:22">
      <c r="A638" s="85">
        <v>635</v>
      </c>
      <c r="B638" s="114" t="s">
        <v>1192</v>
      </c>
      <c r="C638" s="97" t="s">
        <v>20</v>
      </c>
      <c r="D638" s="88">
        <f ca="1" t="shared" ref="D638:D662" si="25">_xlfn.IFS(LEN(F638)=15,DATEDIF(TEXT("19"&amp;MID(F638,7,6),"0-00-00"),TODAY(),"y"),LEN(F638)=18,DATEDIF(TEXT(MID(F638,7,8),"0-00-00"),TODAY(),"y"),TRUE,"身份证错误")</f>
        <v>32</v>
      </c>
      <c r="E638" s="88" t="s">
        <v>684</v>
      </c>
      <c r="F638" s="223" t="s">
        <v>2145</v>
      </c>
      <c r="G638" s="157" t="s">
        <v>2146</v>
      </c>
      <c r="H638" s="221" t="s">
        <v>1317</v>
      </c>
      <c r="I638" s="129" t="s">
        <v>1839</v>
      </c>
      <c r="J638" s="130" t="s">
        <v>1840</v>
      </c>
      <c r="K638" s="86" t="s">
        <v>250</v>
      </c>
      <c r="L638" s="86">
        <v>950</v>
      </c>
      <c r="M638" s="127" t="s">
        <v>241</v>
      </c>
      <c r="N638" s="86">
        <v>950</v>
      </c>
      <c r="O638" s="88" t="s">
        <v>113</v>
      </c>
      <c r="P638" s="97">
        <v>15229091237</v>
      </c>
      <c r="Q638" s="88" t="s">
        <v>214</v>
      </c>
      <c r="R638" s="88"/>
      <c r="S638" s="88"/>
      <c r="T638" s="162"/>
      <c r="U638" s="157"/>
      <c r="V638" s="111">
        <v>6</v>
      </c>
    </row>
    <row r="639" s="5" customFormat="1" ht="22" customHeight="1" spans="1:22">
      <c r="A639" s="85">
        <v>636</v>
      </c>
      <c r="B639" s="114" t="s">
        <v>2147</v>
      </c>
      <c r="C639" s="97" t="s">
        <v>20</v>
      </c>
      <c r="D639" s="88">
        <f ca="1" t="shared" si="25"/>
        <v>41</v>
      </c>
      <c r="E639" s="88" t="s">
        <v>684</v>
      </c>
      <c r="F639" s="223" t="s">
        <v>2148</v>
      </c>
      <c r="G639" s="157" t="s">
        <v>2149</v>
      </c>
      <c r="H639" s="221" t="s">
        <v>1317</v>
      </c>
      <c r="I639" s="129" t="s">
        <v>1839</v>
      </c>
      <c r="J639" s="130" t="s">
        <v>1840</v>
      </c>
      <c r="K639" s="86" t="s">
        <v>250</v>
      </c>
      <c r="L639" s="86">
        <v>950</v>
      </c>
      <c r="M639" s="127" t="s">
        <v>241</v>
      </c>
      <c r="N639" s="86">
        <v>950</v>
      </c>
      <c r="O639" s="88" t="s">
        <v>113</v>
      </c>
      <c r="P639" s="97">
        <v>15353242081</v>
      </c>
      <c r="Q639" s="88" t="s">
        <v>214</v>
      </c>
      <c r="R639" s="88"/>
      <c r="S639" s="88"/>
      <c r="T639" s="162"/>
      <c r="U639" s="157"/>
      <c r="V639" s="111">
        <v>6</v>
      </c>
    </row>
    <row r="640" s="5" customFormat="1" ht="22" customHeight="1" spans="1:22">
      <c r="A640" s="85">
        <v>637</v>
      </c>
      <c r="B640" s="114" t="s">
        <v>2150</v>
      </c>
      <c r="C640" s="97" t="s">
        <v>11</v>
      </c>
      <c r="D640" s="88">
        <f ca="1" t="shared" si="25"/>
        <v>33</v>
      </c>
      <c r="E640" s="88" t="s">
        <v>684</v>
      </c>
      <c r="F640" s="223" t="s">
        <v>2151</v>
      </c>
      <c r="G640" s="157" t="s">
        <v>2152</v>
      </c>
      <c r="H640" s="221" t="s">
        <v>1317</v>
      </c>
      <c r="I640" s="129" t="s">
        <v>1839</v>
      </c>
      <c r="J640" s="130" t="s">
        <v>1840</v>
      </c>
      <c r="K640" s="86" t="s">
        <v>250</v>
      </c>
      <c r="L640" s="86">
        <v>950</v>
      </c>
      <c r="M640" s="127" t="s">
        <v>241</v>
      </c>
      <c r="N640" s="86">
        <v>950</v>
      </c>
      <c r="O640" s="88" t="s">
        <v>113</v>
      </c>
      <c r="P640" s="97">
        <v>15291923655</v>
      </c>
      <c r="Q640" s="88" t="s">
        <v>214</v>
      </c>
      <c r="R640" s="88"/>
      <c r="S640" s="88"/>
      <c r="T640" s="162"/>
      <c r="U640" s="157"/>
      <c r="V640" s="111">
        <v>6</v>
      </c>
    </row>
    <row r="641" s="5" customFormat="1" ht="22" customHeight="1" spans="1:22">
      <c r="A641" s="85">
        <v>638</v>
      </c>
      <c r="B641" s="114" t="s">
        <v>2153</v>
      </c>
      <c r="C641" s="97" t="s">
        <v>11</v>
      </c>
      <c r="D641" s="88">
        <f ca="1" t="shared" si="25"/>
        <v>37</v>
      </c>
      <c r="E641" s="88" t="s">
        <v>684</v>
      </c>
      <c r="F641" s="223" t="s">
        <v>2154</v>
      </c>
      <c r="G641" s="157" t="s">
        <v>2155</v>
      </c>
      <c r="H641" s="221" t="s">
        <v>1317</v>
      </c>
      <c r="I641" s="129" t="s">
        <v>1839</v>
      </c>
      <c r="J641" s="130" t="s">
        <v>1840</v>
      </c>
      <c r="K641" s="86" t="s">
        <v>250</v>
      </c>
      <c r="L641" s="86">
        <v>950</v>
      </c>
      <c r="M641" s="127" t="s">
        <v>241</v>
      </c>
      <c r="N641" s="86">
        <v>950</v>
      </c>
      <c r="O641" s="88" t="s">
        <v>113</v>
      </c>
      <c r="P641" s="97">
        <v>18220966732</v>
      </c>
      <c r="Q641" s="88" t="s">
        <v>214</v>
      </c>
      <c r="R641" s="88"/>
      <c r="S641" s="88"/>
      <c r="T641" s="162"/>
      <c r="U641" s="157"/>
      <c r="V641" s="111">
        <v>6</v>
      </c>
    </row>
    <row r="642" s="77" customFormat="1" ht="22" customHeight="1" spans="1:22">
      <c r="A642" s="85">
        <v>639</v>
      </c>
      <c r="B642" s="103" t="s">
        <v>2156</v>
      </c>
      <c r="C642" s="103" t="s">
        <v>11</v>
      </c>
      <c r="D642" s="100">
        <f ca="1" t="shared" si="25"/>
        <v>30</v>
      </c>
      <c r="E642" s="100" t="s">
        <v>684</v>
      </c>
      <c r="F642" s="225" t="s">
        <v>2157</v>
      </c>
      <c r="G642" s="120" t="s">
        <v>2158</v>
      </c>
      <c r="H642" s="226" t="s">
        <v>1317</v>
      </c>
      <c r="I642" s="146" t="s">
        <v>1839</v>
      </c>
      <c r="J642" s="135" t="s">
        <v>1840</v>
      </c>
      <c r="K642" s="99" t="s">
        <v>250</v>
      </c>
      <c r="L642" s="99">
        <v>950</v>
      </c>
      <c r="M642" s="127" t="s">
        <v>241</v>
      </c>
      <c r="N642" s="99">
        <v>950</v>
      </c>
      <c r="O642" s="100" t="s">
        <v>113</v>
      </c>
      <c r="P642" s="103">
        <v>15591969179</v>
      </c>
      <c r="Q642" s="88" t="s">
        <v>214</v>
      </c>
      <c r="R642" s="100"/>
      <c r="S642" s="100"/>
      <c r="T642" s="169"/>
      <c r="U642" s="120"/>
      <c r="V642" s="100">
        <v>12</v>
      </c>
    </row>
    <row r="643" s="5" customFormat="1" ht="22" customHeight="1" spans="1:22">
      <c r="A643" s="85">
        <v>640</v>
      </c>
      <c r="B643" s="114" t="s">
        <v>2159</v>
      </c>
      <c r="C643" s="97" t="s">
        <v>20</v>
      </c>
      <c r="D643" s="88">
        <f ca="1" t="shared" si="25"/>
        <v>30</v>
      </c>
      <c r="E643" s="88" t="s">
        <v>684</v>
      </c>
      <c r="F643" s="223" t="s">
        <v>2160</v>
      </c>
      <c r="G643" s="157" t="s">
        <v>2161</v>
      </c>
      <c r="H643" s="221" t="s">
        <v>1317</v>
      </c>
      <c r="I643" s="129" t="s">
        <v>1839</v>
      </c>
      <c r="J643" s="130" t="s">
        <v>1840</v>
      </c>
      <c r="K643" s="86" t="s">
        <v>250</v>
      </c>
      <c r="L643" s="86">
        <v>950</v>
      </c>
      <c r="M643" s="127" t="s">
        <v>241</v>
      </c>
      <c r="N643" s="86">
        <v>950</v>
      </c>
      <c r="O643" s="88" t="s">
        <v>113</v>
      </c>
      <c r="P643" s="97">
        <v>18740467144</v>
      </c>
      <c r="Q643" s="88" t="s">
        <v>214</v>
      </c>
      <c r="R643" s="88"/>
      <c r="S643" s="88"/>
      <c r="T643" s="162"/>
      <c r="U643" s="157"/>
      <c r="V643" s="111">
        <v>6</v>
      </c>
    </row>
    <row r="644" s="5" customFormat="1" ht="22" customHeight="1" spans="1:22">
      <c r="A644" s="85">
        <v>641</v>
      </c>
      <c r="B644" s="114" t="s">
        <v>2162</v>
      </c>
      <c r="C644" s="97" t="s">
        <v>20</v>
      </c>
      <c r="D644" s="88">
        <f ca="1" t="shared" si="25"/>
        <v>38</v>
      </c>
      <c r="E644" s="88" t="s">
        <v>684</v>
      </c>
      <c r="F644" s="223" t="s">
        <v>2163</v>
      </c>
      <c r="G644" s="157" t="s">
        <v>2164</v>
      </c>
      <c r="H644" s="221" t="s">
        <v>1317</v>
      </c>
      <c r="I644" s="129" t="s">
        <v>1839</v>
      </c>
      <c r="J644" s="130" t="s">
        <v>1840</v>
      </c>
      <c r="K644" s="86" t="s">
        <v>250</v>
      </c>
      <c r="L644" s="86">
        <v>950</v>
      </c>
      <c r="M644" s="127" t="s">
        <v>241</v>
      </c>
      <c r="N644" s="86">
        <v>950</v>
      </c>
      <c r="O644" s="88" t="s">
        <v>113</v>
      </c>
      <c r="P644" s="97">
        <v>17829940581</v>
      </c>
      <c r="Q644" s="88" t="s">
        <v>214</v>
      </c>
      <c r="R644" s="88"/>
      <c r="S644" s="88"/>
      <c r="T644" s="162"/>
      <c r="U644" s="157"/>
      <c r="V644" s="111">
        <v>6</v>
      </c>
    </row>
    <row r="645" s="5" customFormat="1" ht="22" customHeight="1" spans="1:22">
      <c r="A645" s="85">
        <v>642</v>
      </c>
      <c r="B645" s="114" t="s">
        <v>2165</v>
      </c>
      <c r="C645" s="97" t="s">
        <v>20</v>
      </c>
      <c r="D645" s="88">
        <f ca="1" t="shared" si="25"/>
        <v>31</v>
      </c>
      <c r="E645" s="88" t="s">
        <v>684</v>
      </c>
      <c r="F645" s="223" t="s">
        <v>2166</v>
      </c>
      <c r="G645" s="157" t="s">
        <v>2167</v>
      </c>
      <c r="H645" s="221" t="s">
        <v>1317</v>
      </c>
      <c r="I645" s="129" t="s">
        <v>1839</v>
      </c>
      <c r="J645" s="130" t="s">
        <v>1840</v>
      </c>
      <c r="K645" s="86" t="s">
        <v>250</v>
      </c>
      <c r="L645" s="86">
        <v>950</v>
      </c>
      <c r="M645" s="127" t="s">
        <v>241</v>
      </c>
      <c r="N645" s="86">
        <v>950</v>
      </c>
      <c r="O645" s="88" t="s">
        <v>113</v>
      </c>
      <c r="P645" s="97">
        <v>18740740651</v>
      </c>
      <c r="Q645" s="88" t="s">
        <v>214</v>
      </c>
      <c r="R645" s="88"/>
      <c r="S645" s="88"/>
      <c r="T645" s="162"/>
      <c r="U645" s="157"/>
      <c r="V645" s="111">
        <v>6</v>
      </c>
    </row>
    <row r="646" s="5" customFormat="1" ht="22" customHeight="1" spans="1:22">
      <c r="A646" s="85">
        <v>643</v>
      </c>
      <c r="B646" s="114" t="s">
        <v>2168</v>
      </c>
      <c r="C646" s="97" t="s">
        <v>20</v>
      </c>
      <c r="D646" s="88">
        <f ca="1" t="shared" si="25"/>
        <v>29</v>
      </c>
      <c r="E646" s="88" t="s">
        <v>684</v>
      </c>
      <c r="F646" s="223" t="s">
        <v>2169</v>
      </c>
      <c r="G646" s="157" t="s">
        <v>2170</v>
      </c>
      <c r="H646" s="221" t="s">
        <v>1317</v>
      </c>
      <c r="I646" s="129" t="s">
        <v>1839</v>
      </c>
      <c r="J646" s="130" t="s">
        <v>1840</v>
      </c>
      <c r="K646" s="86" t="s">
        <v>250</v>
      </c>
      <c r="L646" s="86">
        <v>950</v>
      </c>
      <c r="M646" s="127" t="s">
        <v>241</v>
      </c>
      <c r="N646" s="86">
        <v>950</v>
      </c>
      <c r="O646" s="88" t="s">
        <v>113</v>
      </c>
      <c r="P646" s="97">
        <v>15619995399</v>
      </c>
      <c r="Q646" s="88" t="s">
        <v>214</v>
      </c>
      <c r="R646" s="88"/>
      <c r="S646" s="88"/>
      <c r="T646" s="162"/>
      <c r="U646" s="157"/>
      <c r="V646" s="111">
        <v>6</v>
      </c>
    </row>
    <row r="647" s="5" customFormat="1" ht="22" customHeight="1" spans="1:22">
      <c r="A647" s="85">
        <v>644</v>
      </c>
      <c r="B647" s="114" t="s">
        <v>2171</v>
      </c>
      <c r="C647" s="97" t="s">
        <v>20</v>
      </c>
      <c r="D647" s="88">
        <f ca="1" t="shared" si="25"/>
        <v>37</v>
      </c>
      <c r="E647" s="88" t="s">
        <v>684</v>
      </c>
      <c r="F647" s="223" t="s">
        <v>2172</v>
      </c>
      <c r="G647" s="157" t="s">
        <v>2173</v>
      </c>
      <c r="H647" s="221" t="s">
        <v>1317</v>
      </c>
      <c r="I647" s="129" t="s">
        <v>1839</v>
      </c>
      <c r="J647" s="130" t="s">
        <v>1840</v>
      </c>
      <c r="K647" s="86" t="s">
        <v>250</v>
      </c>
      <c r="L647" s="86">
        <v>950</v>
      </c>
      <c r="M647" s="127" t="s">
        <v>241</v>
      </c>
      <c r="N647" s="86">
        <v>950</v>
      </c>
      <c r="O647" s="88" t="s">
        <v>113</v>
      </c>
      <c r="P647" s="97">
        <v>15129638393</v>
      </c>
      <c r="Q647" s="88" t="s">
        <v>214</v>
      </c>
      <c r="R647" s="88"/>
      <c r="S647" s="88"/>
      <c r="T647" s="162"/>
      <c r="U647" s="157"/>
      <c r="V647" s="111">
        <v>6</v>
      </c>
    </row>
    <row r="648" s="5" customFormat="1" ht="22" customHeight="1" spans="1:22">
      <c r="A648" s="85">
        <v>645</v>
      </c>
      <c r="B648" s="114" t="s">
        <v>2174</v>
      </c>
      <c r="C648" s="97" t="s">
        <v>11</v>
      </c>
      <c r="D648" s="88">
        <f ca="1" t="shared" si="25"/>
        <v>51</v>
      </c>
      <c r="E648" s="88" t="s">
        <v>684</v>
      </c>
      <c r="F648" s="223" t="s">
        <v>2175</v>
      </c>
      <c r="G648" s="157" t="s">
        <v>2176</v>
      </c>
      <c r="H648" s="221" t="s">
        <v>1317</v>
      </c>
      <c r="I648" s="129" t="s">
        <v>1839</v>
      </c>
      <c r="J648" s="130" t="s">
        <v>1840</v>
      </c>
      <c r="K648" s="86" t="s">
        <v>250</v>
      </c>
      <c r="L648" s="86">
        <v>950</v>
      </c>
      <c r="M648" s="127" t="s">
        <v>241</v>
      </c>
      <c r="N648" s="86">
        <v>950</v>
      </c>
      <c r="O648" s="88" t="s">
        <v>113</v>
      </c>
      <c r="P648" s="97">
        <v>15249141541</v>
      </c>
      <c r="Q648" s="88" t="s">
        <v>214</v>
      </c>
      <c r="R648" s="88"/>
      <c r="S648" s="88"/>
      <c r="T648" s="162"/>
      <c r="U648" s="157"/>
      <c r="V648" s="111">
        <v>6</v>
      </c>
    </row>
    <row r="649" s="5" customFormat="1" ht="22" customHeight="1" spans="1:22">
      <c r="A649" s="85">
        <v>646</v>
      </c>
      <c r="B649" s="114" t="s">
        <v>2177</v>
      </c>
      <c r="C649" s="97" t="s">
        <v>11</v>
      </c>
      <c r="D649" s="88">
        <f ca="1" t="shared" si="25"/>
        <v>53</v>
      </c>
      <c r="E649" s="88" t="s">
        <v>684</v>
      </c>
      <c r="F649" s="223" t="s">
        <v>2178</v>
      </c>
      <c r="G649" s="157" t="s">
        <v>2179</v>
      </c>
      <c r="H649" s="221" t="s">
        <v>1317</v>
      </c>
      <c r="I649" s="129" t="s">
        <v>1839</v>
      </c>
      <c r="J649" s="130" t="s">
        <v>1840</v>
      </c>
      <c r="K649" s="86" t="s">
        <v>250</v>
      </c>
      <c r="L649" s="86">
        <v>950</v>
      </c>
      <c r="M649" s="127" t="s">
        <v>241</v>
      </c>
      <c r="N649" s="86">
        <v>950</v>
      </c>
      <c r="O649" s="88" t="s">
        <v>113</v>
      </c>
      <c r="P649" s="97">
        <v>18694430104</v>
      </c>
      <c r="Q649" s="88" t="s">
        <v>214</v>
      </c>
      <c r="R649" s="88"/>
      <c r="S649" s="88"/>
      <c r="T649" s="162"/>
      <c r="U649" s="157"/>
      <c r="V649" s="111">
        <v>6</v>
      </c>
    </row>
    <row r="650" s="5" customFormat="1" ht="22" customHeight="1" spans="1:22">
      <c r="A650" s="85">
        <v>647</v>
      </c>
      <c r="B650" s="114" t="s">
        <v>2180</v>
      </c>
      <c r="C650" s="97" t="s">
        <v>20</v>
      </c>
      <c r="D650" s="88">
        <f ca="1" t="shared" si="25"/>
        <v>31</v>
      </c>
      <c r="E650" s="88" t="s">
        <v>684</v>
      </c>
      <c r="F650" s="223" t="s">
        <v>2181</v>
      </c>
      <c r="G650" s="157" t="s">
        <v>2182</v>
      </c>
      <c r="H650" s="221" t="s">
        <v>1317</v>
      </c>
      <c r="I650" s="129" t="s">
        <v>1839</v>
      </c>
      <c r="J650" s="130" t="s">
        <v>1840</v>
      </c>
      <c r="K650" s="86" t="s">
        <v>250</v>
      </c>
      <c r="L650" s="86">
        <v>950</v>
      </c>
      <c r="M650" s="127" t="s">
        <v>241</v>
      </c>
      <c r="N650" s="86">
        <v>950</v>
      </c>
      <c r="O650" s="88" t="s">
        <v>113</v>
      </c>
      <c r="P650" s="97">
        <v>18629643397</v>
      </c>
      <c r="Q650" s="88" t="s">
        <v>214</v>
      </c>
      <c r="R650" s="88"/>
      <c r="S650" s="88"/>
      <c r="T650" s="162"/>
      <c r="U650" s="157"/>
      <c r="V650" s="111">
        <v>6</v>
      </c>
    </row>
    <row r="651" s="5" customFormat="1" ht="22" customHeight="1" spans="1:22">
      <c r="A651" s="85">
        <v>648</v>
      </c>
      <c r="B651" s="114" t="s">
        <v>2183</v>
      </c>
      <c r="C651" s="97" t="s">
        <v>20</v>
      </c>
      <c r="D651" s="88">
        <f ca="1" t="shared" si="25"/>
        <v>22</v>
      </c>
      <c r="E651" s="88" t="s">
        <v>684</v>
      </c>
      <c r="F651" s="223" t="s">
        <v>2184</v>
      </c>
      <c r="G651" s="157" t="s">
        <v>2185</v>
      </c>
      <c r="H651" s="221" t="s">
        <v>1317</v>
      </c>
      <c r="I651" s="129" t="s">
        <v>1839</v>
      </c>
      <c r="J651" s="130" t="s">
        <v>1840</v>
      </c>
      <c r="K651" s="86" t="s">
        <v>250</v>
      </c>
      <c r="L651" s="86">
        <v>950</v>
      </c>
      <c r="M651" s="127" t="s">
        <v>241</v>
      </c>
      <c r="N651" s="86">
        <v>950</v>
      </c>
      <c r="O651" s="88" t="s">
        <v>113</v>
      </c>
      <c r="P651" s="97">
        <v>15291921609</v>
      </c>
      <c r="Q651" s="88" t="s">
        <v>214</v>
      </c>
      <c r="R651" s="88"/>
      <c r="S651" s="88"/>
      <c r="T651" s="162"/>
      <c r="U651" s="157"/>
      <c r="V651" s="111">
        <v>6</v>
      </c>
    </row>
    <row r="652" s="5" customFormat="1" ht="22" customHeight="1" spans="1:22">
      <c r="A652" s="85">
        <v>649</v>
      </c>
      <c r="B652" s="114" t="s">
        <v>2186</v>
      </c>
      <c r="C652" s="97" t="s">
        <v>20</v>
      </c>
      <c r="D652" s="88">
        <v>39</v>
      </c>
      <c r="E652" s="88" t="s">
        <v>684</v>
      </c>
      <c r="F652" s="223" t="s">
        <v>2187</v>
      </c>
      <c r="G652" s="157" t="s">
        <v>2188</v>
      </c>
      <c r="H652" s="221" t="s">
        <v>1317</v>
      </c>
      <c r="I652" s="129" t="s">
        <v>1839</v>
      </c>
      <c r="J652" s="130" t="s">
        <v>1840</v>
      </c>
      <c r="K652" s="86" t="s">
        <v>250</v>
      </c>
      <c r="L652" s="86">
        <v>950</v>
      </c>
      <c r="M652" s="127" t="s">
        <v>241</v>
      </c>
      <c r="N652" s="86">
        <v>950</v>
      </c>
      <c r="O652" s="88" t="s">
        <v>113</v>
      </c>
      <c r="P652" s="97">
        <v>13992440665</v>
      </c>
      <c r="Q652" s="88" t="s">
        <v>214</v>
      </c>
      <c r="R652" s="88"/>
      <c r="S652" s="88"/>
      <c r="T652" s="162"/>
      <c r="U652" s="157"/>
      <c r="V652" s="111">
        <v>6</v>
      </c>
    </row>
    <row r="653" s="5" customFormat="1" ht="22" customHeight="1" spans="1:22">
      <c r="A653" s="85">
        <v>650</v>
      </c>
      <c r="B653" s="114" t="s">
        <v>2189</v>
      </c>
      <c r="C653" s="97" t="s">
        <v>20</v>
      </c>
      <c r="D653" s="88">
        <f ca="1">_xlfn.IFS(LEN(F653)=15,DATEDIF(TEXT("19"&amp;MID(F653,7,6),"0-00-00"),TODAY(),"y"),LEN(F653)=18,DATEDIF(TEXT(MID(F653,7,8),"0-00-00"),TODAY(),"y"),TRUE,"身份证错误")</f>
        <v>39</v>
      </c>
      <c r="E653" s="88" t="s">
        <v>684</v>
      </c>
      <c r="F653" s="223" t="s">
        <v>2190</v>
      </c>
      <c r="G653" s="157" t="s">
        <v>2191</v>
      </c>
      <c r="H653" s="221" t="s">
        <v>1317</v>
      </c>
      <c r="I653" s="129" t="s">
        <v>1839</v>
      </c>
      <c r="J653" s="130" t="s">
        <v>1840</v>
      </c>
      <c r="K653" s="86" t="s">
        <v>250</v>
      </c>
      <c r="L653" s="86">
        <v>950</v>
      </c>
      <c r="M653" s="127" t="s">
        <v>241</v>
      </c>
      <c r="N653" s="86">
        <v>950</v>
      </c>
      <c r="O653" s="88" t="s">
        <v>113</v>
      </c>
      <c r="P653" s="97">
        <v>18829684107</v>
      </c>
      <c r="Q653" s="88" t="s">
        <v>214</v>
      </c>
      <c r="R653" s="88"/>
      <c r="S653" s="88"/>
      <c r="T653" s="162"/>
      <c r="U653" s="157"/>
      <c r="V653" s="111">
        <v>6</v>
      </c>
    </row>
    <row r="654" s="5" customFormat="1" ht="22" customHeight="1" spans="1:22">
      <c r="A654" s="85">
        <v>651</v>
      </c>
      <c r="B654" s="114" t="s">
        <v>2192</v>
      </c>
      <c r="C654" s="97" t="s">
        <v>11</v>
      </c>
      <c r="D654" s="88">
        <v>34</v>
      </c>
      <c r="E654" s="88" t="s">
        <v>684</v>
      </c>
      <c r="F654" s="223" t="s">
        <v>2193</v>
      </c>
      <c r="G654" s="157" t="s">
        <v>2194</v>
      </c>
      <c r="H654" s="221" t="s">
        <v>1317</v>
      </c>
      <c r="I654" s="129" t="s">
        <v>1839</v>
      </c>
      <c r="J654" s="130" t="s">
        <v>1840</v>
      </c>
      <c r="K654" s="86" t="s">
        <v>250</v>
      </c>
      <c r="L654" s="86">
        <v>950</v>
      </c>
      <c r="M654" s="127" t="s">
        <v>241</v>
      </c>
      <c r="N654" s="86">
        <v>950</v>
      </c>
      <c r="O654" s="88" t="s">
        <v>113</v>
      </c>
      <c r="P654" s="97">
        <v>18220993335</v>
      </c>
      <c r="Q654" s="88" t="s">
        <v>214</v>
      </c>
      <c r="R654" s="88"/>
      <c r="S654" s="88"/>
      <c r="T654" s="162"/>
      <c r="U654" s="157"/>
      <c r="V654" s="111">
        <v>6</v>
      </c>
    </row>
    <row r="655" s="77" customFormat="1" ht="22" customHeight="1" spans="1:22">
      <c r="A655" s="85">
        <v>652</v>
      </c>
      <c r="B655" s="103" t="s">
        <v>2195</v>
      </c>
      <c r="C655" s="103" t="s">
        <v>20</v>
      </c>
      <c r="D655" s="100">
        <v>37</v>
      </c>
      <c r="E655" s="100" t="s">
        <v>684</v>
      </c>
      <c r="F655" s="225" t="s">
        <v>2196</v>
      </c>
      <c r="G655" s="120" t="s">
        <v>2197</v>
      </c>
      <c r="H655" s="226" t="s">
        <v>1317</v>
      </c>
      <c r="I655" s="146" t="s">
        <v>1839</v>
      </c>
      <c r="J655" s="135" t="s">
        <v>1840</v>
      </c>
      <c r="K655" s="99" t="s">
        <v>250</v>
      </c>
      <c r="L655" s="99">
        <v>950</v>
      </c>
      <c r="M655" s="127" t="s">
        <v>241</v>
      </c>
      <c r="N655" s="99">
        <v>950</v>
      </c>
      <c r="O655" s="100" t="s">
        <v>113</v>
      </c>
      <c r="P655" s="103">
        <v>18395449123</v>
      </c>
      <c r="Q655" s="88" t="s">
        <v>214</v>
      </c>
      <c r="R655" s="100"/>
      <c r="S655" s="100"/>
      <c r="T655" s="169"/>
      <c r="U655" s="120"/>
      <c r="V655" s="100">
        <v>17</v>
      </c>
    </row>
    <row r="656" s="5" customFormat="1" ht="22" customHeight="1" spans="1:22">
      <c r="A656" s="85">
        <v>653</v>
      </c>
      <c r="B656" s="114" t="s">
        <v>2198</v>
      </c>
      <c r="C656" s="97" t="s">
        <v>20</v>
      </c>
      <c r="D656" s="88">
        <f ca="1" t="shared" ref="D656:D666" si="26">_xlfn.IFS(LEN(F656)=15,DATEDIF(TEXT("19"&amp;MID(F656,7,6),"0-00-00"),TODAY(),"y"),LEN(F656)=18,DATEDIF(TEXT(MID(F656,7,8),"0-00-00"),TODAY(),"y"),TRUE,"身份证错误")</f>
        <v>33</v>
      </c>
      <c r="E656" s="88" t="s">
        <v>684</v>
      </c>
      <c r="F656" s="223" t="s">
        <v>2199</v>
      </c>
      <c r="G656" s="157" t="s">
        <v>2200</v>
      </c>
      <c r="H656" s="221" t="s">
        <v>1317</v>
      </c>
      <c r="I656" s="129" t="s">
        <v>1839</v>
      </c>
      <c r="J656" s="130" t="s">
        <v>1840</v>
      </c>
      <c r="K656" s="86" t="s">
        <v>250</v>
      </c>
      <c r="L656" s="86">
        <v>950</v>
      </c>
      <c r="M656" s="127" t="s">
        <v>241</v>
      </c>
      <c r="N656" s="86">
        <v>950</v>
      </c>
      <c r="O656" s="88" t="s">
        <v>113</v>
      </c>
      <c r="P656" s="97">
        <v>18091452715</v>
      </c>
      <c r="Q656" s="88" t="s">
        <v>214</v>
      </c>
      <c r="R656" s="88"/>
      <c r="S656" s="88"/>
      <c r="T656" s="162"/>
      <c r="U656" s="157"/>
      <c r="V656" s="111">
        <v>6</v>
      </c>
    </row>
    <row r="657" s="5" customFormat="1" ht="22" customHeight="1" spans="1:22">
      <c r="A657" s="85">
        <v>654</v>
      </c>
      <c r="B657" s="114" t="s">
        <v>2201</v>
      </c>
      <c r="C657" s="97" t="s">
        <v>11</v>
      </c>
      <c r="D657" s="88">
        <f ca="1" t="shared" si="26"/>
        <v>40</v>
      </c>
      <c r="E657" s="88" t="s">
        <v>684</v>
      </c>
      <c r="F657" s="223" t="s">
        <v>2202</v>
      </c>
      <c r="G657" s="157" t="s">
        <v>2203</v>
      </c>
      <c r="H657" s="221" t="s">
        <v>1317</v>
      </c>
      <c r="I657" s="129" t="s">
        <v>1839</v>
      </c>
      <c r="J657" s="130" t="s">
        <v>1840</v>
      </c>
      <c r="K657" s="86" t="s">
        <v>250</v>
      </c>
      <c r="L657" s="86">
        <v>950</v>
      </c>
      <c r="M657" s="127" t="s">
        <v>241</v>
      </c>
      <c r="N657" s="86">
        <v>950</v>
      </c>
      <c r="O657" s="88" t="s">
        <v>113</v>
      </c>
      <c r="P657" s="97">
        <v>13991476215</v>
      </c>
      <c r="Q657" s="88" t="s">
        <v>214</v>
      </c>
      <c r="R657" s="88"/>
      <c r="S657" s="88"/>
      <c r="T657" s="162"/>
      <c r="U657" s="157"/>
      <c r="V657" s="111">
        <v>6</v>
      </c>
    </row>
    <row r="658" s="5" customFormat="1" ht="22" customHeight="1" spans="1:22">
      <c r="A658" s="85">
        <v>655</v>
      </c>
      <c r="B658" s="114" t="s">
        <v>2204</v>
      </c>
      <c r="C658" s="97" t="s">
        <v>11</v>
      </c>
      <c r="D658" s="88">
        <f ca="1" t="shared" si="26"/>
        <v>38</v>
      </c>
      <c r="E658" s="88" t="s">
        <v>684</v>
      </c>
      <c r="F658" s="223" t="s">
        <v>2205</v>
      </c>
      <c r="G658" s="157" t="s">
        <v>2206</v>
      </c>
      <c r="H658" s="221" t="s">
        <v>1317</v>
      </c>
      <c r="I658" s="129" t="s">
        <v>1839</v>
      </c>
      <c r="J658" s="130" t="s">
        <v>1840</v>
      </c>
      <c r="K658" s="86" t="s">
        <v>250</v>
      </c>
      <c r="L658" s="86">
        <v>950</v>
      </c>
      <c r="M658" s="127" t="s">
        <v>241</v>
      </c>
      <c r="N658" s="86">
        <v>950</v>
      </c>
      <c r="O658" s="88" t="s">
        <v>113</v>
      </c>
      <c r="P658" s="97">
        <v>15291673088</v>
      </c>
      <c r="Q658" s="88" t="s">
        <v>214</v>
      </c>
      <c r="R658" s="88"/>
      <c r="S658" s="88"/>
      <c r="T658" s="162"/>
      <c r="U658" s="157"/>
      <c r="V658" s="111">
        <v>6</v>
      </c>
    </row>
    <row r="659" s="77" customFormat="1" ht="22" customHeight="1" spans="1:22">
      <c r="A659" s="85">
        <v>656</v>
      </c>
      <c r="B659" s="103" t="s">
        <v>2207</v>
      </c>
      <c r="C659" s="103" t="s">
        <v>20</v>
      </c>
      <c r="D659" s="100">
        <f ca="1" t="shared" si="26"/>
        <v>31</v>
      </c>
      <c r="E659" s="100" t="s">
        <v>684</v>
      </c>
      <c r="F659" s="225" t="s">
        <v>2208</v>
      </c>
      <c r="G659" s="120" t="s">
        <v>2209</v>
      </c>
      <c r="H659" s="226" t="s">
        <v>1317</v>
      </c>
      <c r="I659" s="146" t="s">
        <v>1839</v>
      </c>
      <c r="J659" s="135" t="s">
        <v>1840</v>
      </c>
      <c r="K659" s="99" t="s">
        <v>250</v>
      </c>
      <c r="L659" s="99">
        <v>950</v>
      </c>
      <c r="M659" s="127" t="s">
        <v>241</v>
      </c>
      <c r="N659" s="99">
        <v>950</v>
      </c>
      <c r="O659" s="100" t="s">
        <v>113</v>
      </c>
      <c r="P659" s="103">
        <v>15109141669</v>
      </c>
      <c r="Q659" s="88" t="s">
        <v>214</v>
      </c>
      <c r="R659" s="100"/>
      <c r="S659" s="100"/>
      <c r="T659" s="169"/>
      <c r="U659" s="120"/>
      <c r="V659" s="100">
        <v>12</v>
      </c>
    </row>
    <row r="660" s="5" customFormat="1" ht="22" customHeight="1" spans="1:22">
      <c r="A660" s="85">
        <v>657</v>
      </c>
      <c r="B660" s="114" t="s">
        <v>2210</v>
      </c>
      <c r="C660" s="97" t="s">
        <v>20</v>
      </c>
      <c r="D660" s="88">
        <f ca="1" t="shared" si="26"/>
        <v>35</v>
      </c>
      <c r="E660" s="88" t="s">
        <v>684</v>
      </c>
      <c r="F660" s="223" t="s">
        <v>2211</v>
      </c>
      <c r="G660" s="157" t="s">
        <v>2212</v>
      </c>
      <c r="H660" s="221" t="s">
        <v>1317</v>
      </c>
      <c r="I660" s="129" t="s">
        <v>1839</v>
      </c>
      <c r="J660" s="130" t="s">
        <v>1840</v>
      </c>
      <c r="K660" s="86" t="s">
        <v>250</v>
      </c>
      <c r="L660" s="86">
        <v>950</v>
      </c>
      <c r="M660" s="127" t="s">
        <v>241</v>
      </c>
      <c r="N660" s="86">
        <v>950</v>
      </c>
      <c r="O660" s="88" t="s">
        <v>113</v>
      </c>
      <c r="P660" s="97">
        <v>13022807375</v>
      </c>
      <c r="Q660" s="88" t="s">
        <v>214</v>
      </c>
      <c r="R660" s="88"/>
      <c r="S660" s="88"/>
      <c r="T660" s="162"/>
      <c r="U660" s="157"/>
      <c r="V660" s="111">
        <v>6</v>
      </c>
    </row>
    <row r="661" s="5" customFormat="1" ht="22" customHeight="1" spans="1:22">
      <c r="A661" s="85">
        <v>658</v>
      </c>
      <c r="B661" s="114" t="s">
        <v>2213</v>
      </c>
      <c r="C661" s="97" t="s">
        <v>20</v>
      </c>
      <c r="D661" s="88">
        <f ca="1" t="shared" si="26"/>
        <v>31</v>
      </c>
      <c r="E661" s="88" t="s">
        <v>684</v>
      </c>
      <c r="F661" s="223" t="s">
        <v>2214</v>
      </c>
      <c r="G661" s="157" t="s">
        <v>2215</v>
      </c>
      <c r="H661" s="221" t="s">
        <v>1317</v>
      </c>
      <c r="I661" s="129" t="s">
        <v>1839</v>
      </c>
      <c r="J661" s="130" t="s">
        <v>1840</v>
      </c>
      <c r="K661" s="86" t="s">
        <v>250</v>
      </c>
      <c r="L661" s="86">
        <v>950</v>
      </c>
      <c r="M661" s="127" t="s">
        <v>241</v>
      </c>
      <c r="N661" s="86">
        <v>950</v>
      </c>
      <c r="O661" s="88" t="s">
        <v>113</v>
      </c>
      <c r="P661" s="97">
        <v>18706720550</v>
      </c>
      <c r="Q661" s="88" t="s">
        <v>214</v>
      </c>
      <c r="R661" s="88"/>
      <c r="S661" s="88"/>
      <c r="T661" s="162"/>
      <c r="U661" s="157"/>
      <c r="V661" s="111">
        <v>6</v>
      </c>
    </row>
    <row r="662" s="5" customFormat="1" ht="22" customHeight="1" spans="1:22">
      <c r="A662" s="85">
        <v>659</v>
      </c>
      <c r="B662" s="114" t="s">
        <v>2216</v>
      </c>
      <c r="C662" s="97" t="s">
        <v>11</v>
      </c>
      <c r="D662" s="88">
        <f ca="1" t="shared" si="26"/>
        <v>52</v>
      </c>
      <c r="E662" s="88" t="s">
        <v>684</v>
      </c>
      <c r="F662" s="223" t="s">
        <v>2217</v>
      </c>
      <c r="G662" s="157" t="s">
        <v>2218</v>
      </c>
      <c r="H662" s="221" t="s">
        <v>1317</v>
      </c>
      <c r="I662" s="129" t="s">
        <v>1839</v>
      </c>
      <c r="J662" s="130" t="s">
        <v>1840</v>
      </c>
      <c r="K662" s="86" t="s">
        <v>250</v>
      </c>
      <c r="L662" s="86">
        <v>950</v>
      </c>
      <c r="M662" s="127" t="s">
        <v>241</v>
      </c>
      <c r="N662" s="86">
        <v>950</v>
      </c>
      <c r="O662" s="88" t="s">
        <v>113</v>
      </c>
      <c r="P662" s="97">
        <v>15619980123</v>
      </c>
      <c r="Q662" s="88" t="s">
        <v>214</v>
      </c>
      <c r="R662" s="88"/>
      <c r="S662" s="88"/>
      <c r="T662" s="162"/>
      <c r="U662" s="157"/>
      <c r="V662" s="111">
        <v>6</v>
      </c>
    </row>
    <row r="663" s="5" customFormat="1" ht="22" customHeight="1" spans="1:22">
      <c r="A663" s="85">
        <v>660</v>
      </c>
      <c r="B663" s="114" t="s">
        <v>2219</v>
      </c>
      <c r="C663" s="97" t="s">
        <v>11</v>
      </c>
      <c r="D663" s="88">
        <f ca="1" t="shared" si="26"/>
        <v>35</v>
      </c>
      <c r="E663" s="88" t="s">
        <v>684</v>
      </c>
      <c r="F663" s="223" t="s">
        <v>2220</v>
      </c>
      <c r="G663" s="157" t="s">
        <v>2221</v>
      </c>
      <c r="H663" s="221" t="s">
        <v>1317</v>
      </c>
      <c r="I663" s="129" t="s">
        <v>1839</v>
      </c>
      <c r="J663" s="130" t="s">
        <v>1840</v>
      </c>
      <c r="K663" s="86" t="s">
        <v>250</v>
      </c>
      <c r="L663" s="86">
        <v>950</v>
      </c>
      <c r="M663" s="127" t="s">
        <v>241</v>
      </c>
      <c r="N663" s="86">
        <v>950</v>
      </c>
      <c r="O663" s="88" t="s">
        <v>113</v>
      </c>
      <c r="P663" s="97">
        <v>13992403233</v>
      </c>
      <c r="Q663" s="88" t="s">
        <v>214</v>
      </c>
      <c r="R663" s="88"/>
      <c r="S663" s="88"/>
      <c r="T663" s="162"/>
      <c r="U663" s="157"/>
      <c r="V663" s="111">
        <v>6</v>
      </c>
    </row>
    <row r="664" s="5" customFormat="1" ht="22" customHeight="1" spans="1:22">
      <c r="A664" s="85">
        <v>661</v>
      </c>
      <c r="B664" s="114" t="s">
        <v>2222</v>
      </c>
      <c r="C664" s="97" t="s">
        <v>11</v>
      </c>
      <c r="D664" s="88">
        <f ca="1" t="shared" si="26"/>
        <v>22</v>
      </c>
      <c r="E664" s="88" t="s">
        <v>1404</v>
      </c>
      <c r="F664" s="223" t="s">
        <v>2223</v>
      </c>
      <c r="G664" s="157" t="s">
        <v>2224</v>
      </c>
      <c r="H664" s="221" t="s">
        <v>1317</v>
      </c>
      <c r="I664" s="129" t="s">
        <v>1839</v>
      </c>
      <c r="J664" s="130" t="s">
        <v>1840</v>
      </c>
      <c r="K664" s="86" t="s">
        <v>250</v>
      </c>
      <c r="L664" s="86">
        <v>950</v>
      </c>
      <c r="M664" s="127" t="s">
        <v>241</v>
      </c>
      <c r="N664" s="86">
        <v>950</v>
      </c>
      <c r="O664" s="88" t="s">
        <v>113</v>
      </c>
      <c r="P664" s="97">
        <v>15691664156</v>
      </c>
      <c r="Q664" s="88" t="s">
        <v>214</v>
      </c>
      <c r="R664" s="88"/>
      <c r="S664" s="88"/>
      <c r="T664" s="162"/>
      <c r="U664" s="157"/>
      <c r="V664" s="111">
        <v>5</v>
      </c>
    </row>
    <row r="665" s="5" customFormat="1" ht="22" customHeight="1" spans="1:22">
      <c r="A665" s="85">
        <v>662</v>
      </c>
      <c r="B665" s="114" t="s">
        <v>2225</v>
      </c>
      <c r="C665" s="97" t="s">
        <v>20</v>
      </c>
      <c r="D665" s="88">
        <f ca="1" t="shared" si="26"/>
        <v>33</v>
      </c>
      <c r="E665" s="88" t="s">
        <v>1445</v>
      </c>
      <c r="F665" s="223" t="s">
        <v>2226</v>
      </c>
      <c r="G665" s="157" t="s">
        <v>2227</v>
      </c>
      <c r="H665" s="221" t="s">
        <v>1317</v>
      </c>
      <c r="I665" s="129" t="s">
        <v>1839</v>
      </c>
      <c r="J665" s="130" t="s">
        <v>1840</v>
      </c>
      <c r="K665" s="86" t="s">
        <v>250</v>
      </c>
      <c r="L665" s="86">
        <v>950</v>
      </c>
      <c r="M665" s="127" t="s">
        <v>241</v>
      </c>
      <c r="N665" s="86">
        <v>950</v>
      </c>
      <c r="O665" s="88" t="s">
        <v>113</v>
      </c>
      <c r="P665" s="97">
        <v>13080995422</v>
      </c>
      <c r="Q665" s="88" t="s">
        <v>214</v>
      </c>
      <c r="R665" s="88"/>
      <c r="S665" s="88"/>
      <c r="T665" s="162"/>
      <c r="U665" s="157"/>
      <c r="V665" s="111">
        <v>3</v>
      </c>
    </row>
    <row r="666" s="5" customFormat="1" ht="22" customHeight="1" spans="1:22">
      <c r="A666" s="85">
        <v>663</v>
      </c>
      <c r="B666" s="114" t="s">
        <v>2228</v>
      </c>
      <c r="C666" s="97" t="s">
        <v>20</v>
      </c>
      <c r="D666" s="88">
        <f ca="1" t="shared" si="26"/>
        <v>28</v>
      </c>
      <c r="E666" s="88" t="s">
        <v>1445</v>
      </c>
      <c r="F666" s="223" t="s">
        <v>2229</v>
      </c>
      <c r="G666" s="157" t="s">
        <v>2230</v>
      </c>
      <c r="H666" s="221" t="s">
        <v>1317</v>
      </c>
      <c r="I666" s="129" t="s">
        <v>1839</v>
      </c>
      <c r="J666" s="130" t="s">
        <v>1840</v>
      </c>
      <c r="K666" s="86" t="s">
        <v>250</v>
      </c>
      <c r="L666" s="86">
        <v>950</v>
      </c>
      <c r="M666" s="127" t="s">
        <v>241</v>
      </c>
      <c r="N666" s="86">
        <v>950</v>
      </c>
      <c r="O666" s="88" t="s">
        <v>113</v>
      </c>
      <c r="P666" s="97">
        <v>19888944419</v>
      </c>
      <c r="Q666" s="88" t="s">
        <v>214</v>
      </c>
      <c r="R666" s="88"/>
      <c r="S666" s="88"/>
      <c r="T666" s="162"/>
      <c r="U666" s="157"/>
      <c r="V666" s="111">
        <v>3</v>
      </c>
    </row>
    <row r="667" s="5" customFormat="1" ht="22" customHeight="1" spans="1:22">
      <c r="A667" s="85">
        <v>664</v>
      </c>
      <c r="B667" s="114" t="s">
        <v>2231</v>
      </c>
      <c r="C667" s="97" t="s">
        <v>20</v>
      </c>
      <c r="D667" s="88">
        <v>36</v>
      </c>
      <c r="E667" s="88" t="s">
        <v>2232</v>
      </c>
      <c r="F667" s="223" t="s">
        <v>2233</v>
      </c>
      <c r="G667" s="157" t="s">
        <v>2234</v>
      </c>
      <c r="H667" s="221" t="s">
        <v>1317</v>
      </c>
      <c r="I667" s="129" t="s">
        <v>1839</v>
      </c>
      <c r="J667" s="130" t="s">
        <v>1840</v>
      </c>
      <c r="K667" s="86" t="s">
        <v>250</v>
      </c>
      <c r="L667" s="86">
        <v>950</v>
      </c>
      <c r="M667" s="127" t="s">
        <v>241</v>
      </c>
      <c r="N667" s="86">
        <v>950</v>
      </c>
      <c r="O667" s="88" t="s">
        <v>113</v>
      </c>
      <c r="P667" s="97">
        <v>18740584312</v>
      </c>
      <c r="Q667" s="88" t="s">
        <v>214</v>
      </c>
      <c r="R667" s="88"/>
      <c r="S667" s="88"/>
      <c r="T667" s="162"/>
      <c r="U667" s="157"/>
      <c r="V667" s="111">
        <v>2</v>
      </c>
    </row>
    <row r="668" s="5" customFormat="1" ht="22" customHeight="1" spans="1:22">
      <c r="A668" s="85">
        <v>665</v>
      </c>
      <c r="B668" s="114" t="s">
        <v>2235</v>
      </c>
      <c r="C668" s="97" t="s">
        <v>11</v>
      </c>
      <c r="D668" s="88">
        <v>53</v>
      </c>
      <c r="E668" s="88" t="s">
        <v>2232</v>
      </c>
      <c r="F668" s="223" t="s">
        <v>2236</v>
      </c>
      <c r="G668" s="157" t="s">
        <v>2237</v>
      </c>
      <c r="H668" s="221" t="s">
        <v>1317</v>
      </c>
      <c r="I668" s="129" t="s">
        <v>1839</v>
      </c>
      <c r="J668" s="130" t="s">
        <v>1840</v>
      </c>
      <c r="K668" s="86" t="s">
        <v>250</v>
      </c>
      <c r="L668" s="86">
        <v>950</v>
      </c>
      <c r="M668" s="127" t="s">
        <v>241</v>
      </c>
      <c r="N668" s="86">
        <v>950</v>
      </c>
      <c r="O668" s="88" t="s">
        <v>113</v>
      </c>
      <c r="P668" s="97">
        <v>13629147351</v>
      </c>
      <c r="Q668" s="88" t="s">
        <v>214</v>
      </c>
      <c r="R668" s="88"/>
      <c r="S668" s="88"/>
      <c r="T668" s="162"/>
      <c r="U668" s="157"/>
      <c r="V668" s="111">
        <v>2</v>
      </c>
    </row>
    <row r="669" s="5" customFormat="1" ht="22" customHeight="1" spans="1:22">
      <c r="A669" s="85">
        <v>666</v>
      </c>
      <c r="B669" s="114" t="s">
        <v>2238</v>
      </c>
      <c r="C669" s="97" t="s">
        <v>11</v>
      </c>
      <c r="D669" s="88">
        <v>29</v>
      </c>
      <c r="E669" s="88" t="s">
        <v>2232</v>
      </c>
      <c r="F669" s="223" t="s">
        <v>2239</v>
      </c>
      <c r="G669" s="157" t="s">
        <v>2240</v>
      </c>
      <c r="H669" s="221" t="s">
        <v>1317</v>
      </c>
      <c r="I669" s="129" t="s">
        <v>1839</v>
      </c>
      <c r="J669" s="130" t="s">
        <v>1840</v>
      </c>
      <c r="K669" s="86" t="s">
        <v>250</v>
      </c>
      <c r="L669" s="86">
        <v>950</v>
      </c>
      <c r="M669" s="127" t="s">
        <v>241</v>
      </c>
      <c r="N669" s="86">
        <v>950</v>
      </c>
      <c r="O669" s="88" t="s">
        <v>113</v>
      </c>
      <c r="P669" s="97">
        <v>13891406349</v>
      </c>
      <c r="Q669" s="88" t="s">
        <v>214</v>
      </c>
      <c r="R669" s="88"/>
      <c r="S669" s="88"/>
      <c r="T669" s="162"/>
      <c r="U669" s="157"/>
      <c r="V669" s="111">
        <v>2</v>
      </c>
    </row>
    <row r="670" s="5" customFormat="1" ht="22" customHeight="1" spans="1:22">
      <c r="A670" s="85">
        <v>667</v>
      </c>
      <c r="B670" s="114" t="s">
        <v>110</v>
      </c>
      <c r="C670" s="97" t="s">
        <v>11</v>
      </c>
      <c r="D670" s="88">
        <v>30</v>
      </c>
      <c r="E670" s="88" t="s">
        <v>14</v>
      </c>
      <c r="F670" s="97" t="s">
        <v>112</v>
      </c>
      <c r="G670" s="157" t="s">
        <v>2241</v>
      </c>
      <c r="H670" s="221" t="s">
        <v>1317</v>
      </c>
      <c r="I670" s="129" t="s">
        <v>1839</v>
      </c>
      <c r="J670" s="130" t="s">
        <v>1840</v>
      </c>
      <c r="K670" s="86" t="s">
        <v>250</v>
      </c>
      <c r="L670" s="86">
        <v>950</v>
      </c>
      <c r="M670" s="127" t="s">
        <v>241</v>
      </c>
      <c r="N670" s="86">
        <v>950</v>
      </c>
      <c r="O670" s="88" t="s">
        <v>113</v>
      </c>
      <c r="P670" s="97">
        <v>13891406349</v>
      </c>
      <c r="Q670" s="88" t="s">
        <v>214</v>
      </c>
      <c r="R670" s="88"/>
      <c r="S670" s="88"/>
      <c r="T670" s="162"/>
      <c r="U670" s="157" t="s">
        <v>16</v>
      </c>
      <c r="V670" s="111">
        <v>1</v>
      </c>
    </row>
    <row r="671" s="5" customFormat="1" ht="22" customHeight="1" spans="1:22">
      <c r="A671" s="85">
        <v>668</v>
      </c>
      <c r="B671" s="114" t="s">
        <v>2242</v>
      </c>
      <c r="C671" s="97" t="s">
        <v>20</v>
      </c>
      <c r="D671" s="88">
        <f ca="1" t="shared" ref="D671:D686" si="27">_xlfn.IFS(LEN(F671)=15,DATEDIF(TEXT("19"&amp;MID(F671,7,6),"0-00-00"),TODAY(),"y"),LEN(F671)=18,DATEDIF(TEXT(MID(F671,7,8),"0-00-00"),TODAY(),"y"),TRUE,"身份证错误")</f>
        <v>33</v>
      </c>
      <c r="E671" s="88" t="s">
        <v>508</v>
      </c>
      <c r="F671" s="223" t="s">
        <v>2243</v>
      </c>
      <c r="G671" s="240" t="s">
        <v>2244</v>
      </c>
      <c r="H671" s="221" t="s">
        <v>289</v>
      </c>
      <c r="I671" s="129" t="s">
        <v>290</v>
      </c>
      <c r="J671" s="130" t="s">
        <v>291</v>
      </c>
      <c r="K671" s="86" t="s">
        <v>250</v>
      </c>
      <c r="L671" s="86">
        <v>1050</v>
      </c>
      <c r="M671" s="127" t="s">
        <v>241</v>
      </c>
      <c r="N671" s="86">
        <v>1050</v>
      </c>
      <c r="O671" s="88" t="s">
        <v>15</v>
      </c>
      <c r="P671" s="97">
        <v>18710588877</v>
      </c>
      <c r="Q671" s="88" t="s">
        <v>2245</v>
      </c>
      <c r="R671" s="88"/>
      <c r="S671" s="88"/>
      <c r="T671" s="162"/>
      <c r="U671" s="157"/>
      <c r="V671" s="111">
        <v>12</v>
      </c>
    </row>
    <row r="672" s="5" customFormat="1" ht="22" customHeight="1" spans="1:22">
      <c r="A672" s="85">
        <v>669</v>
      </c>
      <c r="B672" s="114" t="s">
        <v>2246</v>
      </c>
      <c r="C672" s="97" t="s">
        <v>20</v>
      </c>
      <c r="D672" s="88">
        <f ca="1" t="shared" si="27"/>
        <v>24</v>
      </c>
      <c r="E672" s="88">
        <v>2024.01</v>
      </c>
      <c r="F672" s="97" t="s">
        <v>2247</v>
      </c>
      <c r="G672" s="240" t="s">
        <v>2248</v>
      </c>
      <c r="H672" s="221" t="s">
        <v>289</v>
      </c>
      <c r="I672" s="129" t="s">
        <v>2058</v>
      </c>
      <c r="J672" s="130" t="s">
        <v>2249</v>
      </c>
      <c r="K672" s="86" t="s">
        <v>250</v>
      </c>
      <c r="L672" s="86">
        <v>950</v>
      </c>
      <c r="M672" s="127" t="s">
        <v>241</v>
      </c>
      <c r="N672" s="86">
        <v>950</v>
      </c>
      <c r="O672" s="88" t="s">
        <v>15</v>
      </c>
      <c r="P672" s="97">
        <v>13649292356</v>
      </c>
      <c r="Q672" s="88" t="s">
        <v>2245</v>
      </c>
      <c r="R672" s="88"/>
      <c r="S672" s="88"/>
      <c r="T672" s="162"/>
      <c r="U672" s="157"/>
      <c r="V672" s="111">
        <v>9</v>
      </c>
    </row>
    <row r="673" s="5" customFormat="1" ht="22" customHeight="1" spans="1:22">
      <c r="A673" s="85">
        <v>670</v>
      </c>
      <c r="B673" s="114" t="s">
        <v>2250</v>
      </c>
      <c r="C673" s="97" t="s">
        <v>20</v>
      </c>
      <c r="D673" s="88">
        <f ca="1" t="shared" si="27"/>
        <v>26</v>
      </c>
      <c r="E673" s="88">
        <v>2024.01</v>
      </c>
      <c r="F673" s="97" t="s">
        <v>2251</v>
      </c>
      <c r="G673" s="240" t="s">
        <v>2252</v>
      </c>
      <c r="H673" s="221" t="s">
        <v>289</v>
      </c>
      <c r="I673" s="129" t="s">
        <v>2058</v>
      </c>
      <c r="J673" s="130" t="s">
        <v>2249</v>
      </c>
      <c r="K673" s="86" t="s">
        <v>250</v>
      </c>
      <c r="L673" s="86">
        <v>950</v>
      </c>
      <c r="M673" s="127" t="s">
        <v>241</v>
      </c>
      <c r="N673" s="86">
        <v>950</v>
      </c>
      <c r="O673" s="88" t="s">
        <v>15</v>
      </c>
      <c r="P673" s="97">
        <v>15909256656</v>
      </c>
      <c r="Q673" s="88" t="s">
        <v>2245</v>
      </c>
      <c r="R673" s="88"/>
      <c r="S673" s="88"/>
      <c r="T673" s="162"/>
      <c r="U673" s="157"/>
      <c r="V673" s="111">
        <v>9</v>
      </c>
    </row>
    <row r="674" s="5" customFormat="1" ht="22" customHeight="1" spans="1:22">
      <c r="A674" s="85">
        <v>671</v>
      </c>
      <c r="B674" s="114" t="s">
        <v>2253</v>
      </c>
      <c r="C674" s="97" t="s">
        <v>11</v>
      </c>
      <c r="D674" s="88">
        <f ca="1" t="shared" si="27"/>
        <v>55</v>
      </c>
      <c r="E674" s="88">
        <v>2024.01</v>
      </c>
      <c r="F674" s="97" t="s">
        <v>2254</v>
      </c>
      <c r="G674" s="240" t="s">
        <v>2255</v>
      </c>
      <c r="H674" s="221" t="s">
        <v>276</v>
      </c>
      <c r="I674" s="129" t="s">
        <v>1839</v>
      </c>
      <c r="J674" s="130" t="s">
        <v>319</v>
      </c>
      <c r="K674" s="86" t="s">
        <v>250</v>
      </c>
      <c r="L674" s="86">
        <v>950</v>
      </c>
      <c r="M674" s="127" t="s">
        <v>241</v>
      </c>
      <c r="N674" s="86">
        <v>950</v>
      </c>
      <c r="O674" s="88" t="s">
        <v>15</v>
      </c>
      <c r="P674" s="97">
        <v>13991432670</v>
      </c>
      <c r="Q674" s="88" t="s">
        <v>2245</v>
      </c>
      <c r="R674" s="88"/>
      <c r="S674" s="88"/>
      <c r="T674" s="162"/>
      <c r="U674" s="157"/>
      <c r="V674" s="111">
        <v>9</v>
      </c>
    </row>
    <row r="675" s="5" customFormat="1" ht="22" customHeight="1" spans="1:22">
      <c r="A675" s="85">
        <v>672</v>
      </c>
      <c r="B675" s="114" t="s">
        <v>2256</v>
      </c>
      <c r="C675" s="97" t="s">
        <v>11</v>
      </c>
      <c r="D675" s="88">
        <f ca="1" t="shared" si="27"/>
        <v>49</v>
      </c>
      <c r="E675" s="88">
        <v>2024.01</v>
      </c>
      <c r="F675" s="97" t="s">
        <v>2257</v>
      </c>
      <c r="G675" s="240" t="s">
        <v>2258</v>
      </c>
      <c r="H675" s="221" t="s">
        <v>265</v>
      </c>
      <c r="I675" s="129" t="s">
        <v>248</v>
      </c>
      <c r="J675" s="130" t="s">
        <v>266</v>
      </c>
      <c r="K675" s="86" t="s">
        <v>250</v>
      </c>
      <c r="L675" s="86">
        <v>950</v>
      </c>
      <c r="M675" s="127" t="s">
        <v>241</v>
      </c>
      <c r="N675" s="86">
        <v>950</v>
      </c>
      <c r="O675" s="88" t="s">
        <v>15</v>
      </c>
      <c r="P675" s="97">
        <v>13991459469</v>
      </c>
      <c r="Q675" s="88" t="s">
        <v>2245</v>
      </c>
      <c r="R675" s="88"/>
      <c r="S675" s="88"/>
      <c r="T675" s="162"/>
      <c r="U675" s="157"/>
      <c r="V675" s="111">
        <v>9</v>
      </c>
    </row>
    <row r="676" s="5" customFormat="1" ht="22" customHeight="1" spans="1:22">
      <c r="A676" s="85">
        <v>673</v>
      </c>
      <c r="B676" s="114" t="s">
        <v>2259</v>
      </c>
      <c r="C676" s="97" t="s">
        <v>20</v>
      </c>
      <c r="D676" s="88">
        <f ca="1" t="shared" si="27"/>
        <v>25</v>
      </c>
      <c r="E676" s="88">
        <v>2024.01</v>
      </c>
      <c r="F676" s="97" t="s">
        <v>2260</v>
      </c>
      <c r="G676" s="240" t="s">
        <v>2261</v>
      </c>
      <c r="H676" s="221" t="s">
        <v>237</v>
      </c>
      <c r="I676" s="129" t="s">
        <v>2262</v>
      </c>
      <c r="J676" s="130" t="s">
        <v>2263</v>
      </c>
      <c r="K676" s="86" t="s">
        <v>250</v>
      </c>
      <c r="L676" s="86">
        <v>950</v>
      </c>
      <c r="M676" s="127" t="s">
        <v>241</v>
      </c>
      <c r="N676" s="86">
        <v>950</v>
      </c>
      <c r="O676" s="88" t="s">
        <v>15</v>
      </c>
      <c r="P676" s="97">
        <v>15667940099</v>
      </c>
      <c r="Q676" s="88" t="s">
        <v>2245</v>
      </c>
      <c r="R676" s="88"/>
      <c r="S676" s="88"/>
      <c r="T676" s="162"/>
      <c r="U676" s="157"/>
      <c r="V676" s="111">
        <v>9</v>
      </c>
    </row>
    <row r="677" s="5" customFormat="1" ht="22" customHeight="1" spans="1:22">
      <c r="A677" s="85">
        <v>674</v>
      </c>
      <c r="B677" s="114" t="s">
        <v>2264</v>
      </c>
      <c r="C677" s="97" t="s">
        <v>20</v>
      </c>
      <c r="D677" s="88">
        <f ca="1" t="shared" si="27"/>
        <v>23</v>
      </c>
      <c r="E677" s="88">
        <v>2024.01</v>
      </c>
      <c r="F677" s="97" t="s">
        <v>2265</v>
      </c>
      <c r="G677" s="240" t="s">
        <v>2266</v>
      </c>
      <c r="H677" s="221" t="s">
        <v>289</v>
      </c>
      <c r="I677" s="129" t="s">
        <v>2058</v>
      </c>
      <c r="J677" s="130" t="s">
        <v>2249</v>
      </c>
      <c r="K677" s="86" t="s">
        <v>250</v>
      </c>
      <c r="L677" s="86">
        <v>950</v>
      </c>
      <c r="M677" s="127" t="s">
        <v>241</v>
      </c>
      <c r="N677" s="86">
        <v>950</v>
      </c>
      <c r="O677" s="88" t="s">
        <v>15</v>
      </c>
      <c r="P677" s="97">
        <v>19991567010</v>
      </c>
      <c r="Q677" s="88" t="s">
        <v>2245</v>
      </c>
      <c r="R677" s="88"/>
      <c r="S677" s="88"/>
      <c r="T677" s="162"/>
      <c r="U677" s="157"/>
      <c r="V677" s="111">
        <v>9</v>
      </c>
    </row>
    <row r="678" s="5" customFormat="1" ht="22" customHeight="1" spans="1:22">
      <c r="A678" s="85">
        <v>675</v>
      </c>
      <c r="B678" s="114" t="s">
        <v>2267</v>
      </c>
      <c r="C678" s="97" t="s">
        <v>20</v>
      </c>
      <c r="D678" s="88">
        <f ca="1" t="shared" si="27"/>
        <v>35</v>
      </c>
      <c r="E678" s="88">
        <v>2024.01</v>
      </c>
      <c r="F678" s="97" t="s">
        <v>2268</v>
      </c>
      <c r="G678" s="240" t="s">
        <v>2269</v>
      </c>
      <c r="H678" s="221" t="s">
        <v>265</v>
      </c>
      <c r="I678" s="129" t="s">
        <v>248</v>
      </c>
      <c r="J678" s="130" t="s">
        <v>266</v>
      </c>
      <c r="K678" s="86" t="s">
        <v>250</v>
      </c>
      <c r="L678" s="86">
        <v>950</v>
      </c>
      <c r="M678" s="127" t="s">
        <v>241</v>
      </c>
      <c r="N678" s="86">
        <v>950</v>
      </c>
      <c r="O678" s="88" t="s">
        <v>15</v>
      </c>
      <c r="P678" s="97">
        <v>15829566102</v>
      </c>
      <c r="Q678" s="88" t="s">
        <v>2245</v>
      </c>
      <c r="R678" s="88"/>
      <c r="S678" s="88"/>
      <c r="T678" s="162"/>
      <c r="U678" s="157"/>
      <c r="V678" s="111">
        <v>9</v>
      </c>
    </row>
    <row r="679" s="5" customFormat="1" ht="22" customHeight="1" spans="1:22">
      <c r="A679" s="85">
        <v>676</v>
      </c>
      <c r="B679" s="114" t="s">
        <v>2270</v>
      </c>
      <c r="C679" s="97" t="s">
        <v>20</v>
      </c>
      <c r="D679" s="88">
        <f ca="1" t="shared" si="27"/>
        <v>42</v>
      </c>
      <c r="E679" s="88">
        <v>2024.01</v>
      </c>
      <c r="F679" s="97" t="s">
        <v>2271</v>
      </c>
      <c r="G679" s="240" t="s">
        <v>2272</v>
      </c>
      <c r="H679" s="221" t="s">
        <v>289</v>
      </c>
      <c r="I679" s="129" t="s">
        <v>2058</v>
      </c>
      <c r="J679" s="130" t="s">
        <v>2249</v>
      </c>
      <c r="K679" s="86" t="s">
        <v>250</v>
      </c>
      <c r="L679" s="86">
        <v>950</v>
      </c>
      <c r="M679" s="127" t="s">
        <v>241</v>
      </c>
      <c r="N679" s="86">
        <v>950</v>
      </c>
      <c r="O679" s="88" t="s">
        <v>15</v>
      </c>
      <c r="P679" s="97">
        <v>15991407797</v>
      </c>
      <c r="Q679" s="88" t="s">
        <v>2245</v>
      </c>
      <c r="R679" s="88"/>
      <c r="S679" s="88"/>
      <c r="T679" s="162"/>
      <c r="U679" s="157"/>
      <c r="V679" s="111">
        <v>9</v>
      </c>
    </row>
    <row r="680" s="5" customFormat="1" ht="22" customHeight="1" spans="1:22">
      <c r="A680" s="85">
        <v>677</v>
      </c>
      <c r="B680" s="114" t="s">
        <v>2273</v>
      </c>
      <c r="C680" s="97" t="s">
        <v>20</v>
      </c>
      <c r="D680" s="88">
        <f ca="1" t="shared" si="27"/>
        <v>22</v>
      </c>
      <c r="E680" s="88">
        <v>2024.01</v>
      </c>
      <c r="F680" s="223" t="s">
        <v>2274</v>
      </c>
      <c r="G680" s="240" t="s">
        <v>2275</v>
      </c>
      <c r="H680" s="221" t="s">
        <v>289</v>
      </c>
      <c r="I680" s="129" t="s">
        <v>2058</v>
      </c>
      <c r="J680" s="130" t="s">
        <v>2249</v>
      </c>
      <c r="K680" s="86" t="s">
        <v>250</v>
      </c>
      <c r="L680" s="86">
        <v>950</v>
      </c>
      <c r="M680" s="127" t="s">
        <v>241</v>
      </c>
      <c r="N680" s="86">
        <v>950</v>
      </c>
      <c r="O680" s="88" t="s">
        <v>15</v>
      </c>
      <c r="P680" s="97">
        <v>18803391921</v>
      </c>
      <c r="Q680" s="88" t="s">
        <v>2245</v>
      </c>
      <c r="R680" s="88"/>
      <c r="S680" s="88"/>
      <c r="T680" s="162"/>
      <c r="U680" s="157"/>
      <c r="V680" s="111">
        <v>9</v>
      </c>
    </row>
    <row r="681" s="5" customFormat="1" ht="22" customHeight="1" spans="1:22">
      <c r="A681" s="85">
        <v>678</v>
      </c>
      <c r="B681" s="114" t="s">
        <v>2276</v>
      </c>
      <c r="C681" s="97" t="s">
        <v>11</v>
      </c>
      <c r="D681" s="88">
        <f ca="1" t="shared" si="27"/>
        <v>47</v>
      </c>
      <c r="E681" s="88">
        <v>2024.03</v>
      </c>
      <c r="F681" s="223" t="s">
        <v>2277</v>
      </c>
      <c r="G681" s="240" t="s">
        <v>2278</v>
      </c>
      <c r="H681" s="221" t="s">
        <v>265</v>
      </c>
      <c r="I681" s="129" t="s">
        <v>248</v>
      </c>
      <c r="J681" s="130" t="s">
        <v>266</v>
      </c>
      <c r="K681" s="86" t="s">
        <v>250</v>
      </c>
      <c r="L681" s="86">
        <v>950</v>
      </c>
      <c r="M681" s="127" t="s">
        <v>241</v>
      </c>
      <c r="N681" s="86">
        <v>950</v>
      </c>
      <c r="O681" s="88" t="s">
        <v>15</v>
      </c>
      <c r="P681" s="97">
        <v>15991259600</v>
      </c>
      <c r="Q681" s="88" t="s">
        <v>2245</v>
      </c>
      <c r="R681" s="88"/>
      <c r="S681" s="88"/>
      <c r="T681" s="162"/>
      <c r="U681" s="157"/>
      <c r="V681" s="111">
        <v>7</v>
      </c>
    </row>
    <row r="682" s="5" customFormat="1" ht="22" customHeight="1" spans="1:22">
      <c r="A682" s="85">
        <v>679</v>
      </c>
      <c r="B682" s="114" t="s">
        <v>2279</v>
      </c>
      <c r="C682" s="97" t="s">
        <v>20</v>
      </c>
      <c r="D682" s="88">
        <f ca="1" t="shared" si="27"/>
        <v>40</v>
      </c>
      <c r="E682" s="88">
        <v>2024.04</v>
      </c>
      <c r="F682" s="223" t="s">
        <v>2280</v>
      </c>
      <c r="G682" s="240" t="s">
        <v>2281</v>
      </c>
      <c r="H682" s="221" t="s">
        <v>276</v>
      </c>
      <c r="I682" s="129" t="s">
        <v>1839</v>
      </c>
      <c r="J682" s="130" t="s">
        <v>319</v>
      </c>
      <c r="K682" s="86" t="s">
        <v>250</v>
      </c>
      <c r="L682" s="86">
        <v>950</v>
      </c>
      <c r="M682" s="127" t="s">
        <v>241</v>
      </c>
      <c r="N682" s="86">
        <v>950</v>
      </c>
      <c r="O682" s="88" t="s">
        <v>15</v>
      </c>
      <c r="P682" s="97">
        <v>18009146163</v>
      </c>
      <c r="Q682" s="88" t="s">
        <v>2245</v>
      </c>
      <c r="R682" s="88"/>
      <c r="S682" s="88"/>
      <c r="T682" s="162"/>
      <c r="U682" s="157"/>
      <c r="V682" s="111">
        <v>6</v>
      </c>
    </row>
    <row r="683" s="5" customFormat="1" ht="22" customHeight="1" spans="1:22">
      <c r="A683" s="85">
        <v>680</v>
      </c>
      <c r="B683" s="114" t="s">
        <v>19</v>
      </c>
      <c r="C683" s="97" t="s">
        <v>20</v>
      </c>
      <c r="D683" s="88">
        <f ca="1" t="shared" si="27"/>
        <v>33</v>
      </c>
      <c r="E683" s="88" t="s">
        <v>684</v>
      </c>
      <c r="F683" s="97" t="s">
        <v>2282</v>
      </c>
      <c r="G683" s="240" t="s">
        <v>2283</v>
      </c>
      <c r="H683" s="221" t="s">
        <v>289</v>
      </c>
      <c r="I683" s="129" t="s">
        <v>290</v>
      </c>
      <c r="J683" s="130" t="s">
        <v>291</v>
      </c>
      <c r="K683" s="86" t="s">
        <v>250</v>
      </c>
      <c r="L683" s="86">
        <v>950</v>
      </c>
      <c r="M683" s="127" t="s">
        <v>241</v>
      </c>
      <c r="N683" s="86">
        <v>950</v>
      </c>
      <c r="O683" s="88" t="s">
        <v>15</v>
      </c>
      <c r="P683" s="97">
        <v>13992407388</v>
      </c>
      <c r="Q683" s="88" t="s">
        <v>2245</v>
      </c>
      <c r="R683" s="88"/>
      <c r="S683" s="88"/>
      <c r="T683" s="162"/>
      <c r="U683" s="157"/>
      <c r="V683" s="111">
        <v>6</v>
      </c>
    </row>
    <row r="684" s="5" customFormat="1" ht="22" customHeight="1" spans="1:22">
      <c r="A684" s="85">
        <v>681</v>
      </c>
      <c r="B684" s="114" t="s">
        <v>2284</v>
      </c>
      <c r="C684" s="97" t="s">
        <v>20</v>
      </c>
      <c r="D684" s="88">
        <f ca="1" t="shared" si="27"/>
        <v>28</v>
      </c>
      <c r="E684" s="88" t="s">
        <v>1404</v>
      </c>
      <c r="F684" s="97" t="s">
        <v>2285</v>
      </c>
      <c r="G684" s="240" t="s">
        <v>2286</v>
      </c>
      <c r="H684" s="221" t="s">
        <v>289</v>
      </c>
      <c r="I684" s="129" t="s">
        <v>290</v>
      </c>
      <c r="J684" s="130" t="s">
        <v>291</v>
      </c>
      <c r="K684" s="86" t="s">
        <v>250</v>
      </c>
      <c r="L684" s="86">
        <v>950</v>
      </c>
      <c r="M684" s="127" t="s">
        <v>241</v>
      </c>
      <c r="N684" s="86">
        <v>950</v>
      </c>
      <c r="O684" s="88" t="s">
        <v>15</v>
      </c>
      <c r="P684" s="97">
        <v>18091478588</v>
      </c>
      <c r="Q684" s="88" t="s">
        <v>2245</v>
      </c>
      <c r="R684" s="88"/>
      <c r="S684" s="88"/>
      <c r="T684" s="162"/>
      <c r="U684" s="157"/>
      <c r="V684" s="111">
        <v>5</v>
      </c>
    </row>
    <row r="685" s="5" customFormat="1" ht="22" customHeight="1" spans="1:22">
      <c r="A685" s="85">
        <v>682</v>
      </c>
      <c r="B685" s="114" t="s">
        <v>2287</v>
      </c>
      <c r="C685" s="97" t="s">
        <v>11</v>
      </c>
      <c r="D685" s="88">
        <f ca="1" t="shared" si="27"/>
        <v>48</v>
      </c>
      <c r="E685" s="88" t="s">
        <v>1432</v>
      </c>
      <c r="F685" s="97" t="s">
        <v>2288</v>
      </c>
      <c r="G685" s="157" t="s">
        <v>2289</v>
      </c>
      <c r="H685" s="221" t="s">
        <v>289</v>
      </c>
      <c r="I685" s="129" t="s">
        <v>290</v>
      </c>
      <c r="J685" s="130" t="s">
        <v>291</v>
      </c>
      <c r="K685" s="86" t="s">
        <v>250</v>
      </c>
      <c r="L685" s="86">
        <v>950</v>
      </c>
      <c r="M685" s="127" t="s">
        <v>241</v>
      </c>
      <c r="N685" s="86">
        <v>950</v>
      </c>
      <c r="O685" s="88" t="s">
        <v>15</v>
      </c>
      <c r="P685" s="97">
        <v>18740748788</v>
      </c>
      <c r="Q685" s="88" t="s">
        <v>2245</v>
      </c>
      <c r="R685" s="88"/>
      <c r="S685" s="88"/>
      <c r="T685" s="162"/>
      <c r="U685" s="157"/>
      <c r="V685" s="111">
        <v>4</v>
      </c>
    </row>
    <row r="686" s="5" customFormat="1" ht="22" customHeight="1" spans="1:22">
      <c r="A686" s="85">
        <v>683</v>
      </c>
      <c r="B686" s="114" t="s">
        <v>2290</v>
      </c>
      <c r="C686" s="97" t="s">
        <v>20</v>
      </c>
      <c r="D686" s="88">
        <f ca="1" t="shared" si="27"/>
        <v>44</v>
      </c>
      <c r="E686" s="88" t="s">
        <v>1432</v>
      </c>
      <c r="F686" s="97" t="s">
        <v>2291</v>
      </c>
      <c r="G686" s="157" t="s">
        <v>2292</v>
      </c>
      <c r="H686" s="221" t="s">
        <v>289</v>
      </c>
      <c r="I686" s="129" t="s">
        <v>290</v>
      </c>
      <c r="J686" s="130" t="s">
        <v>291</v>
      </c>
      <c r="K686" s="86" t="s">
        <v>250</v>
      </c>
      <c r="L686" s="86">
        <v>950</v>
      </c>
      <c r="M686" s="127" t="s">
        <v>241</v>
      </c>
      <c r="N686" s="86">
        <v>950</v>
      </c>
      <c r="O686" s="88" t="s">
        <v>15</v>
      </c>
      <c r="P686" s="97">
        <v>17809146472</v>
      </c>
      <c r="Q686" s="88" t="s">
        <v>2245</v>
      </c>
      <c r="R686" s="88"/>
      <c r="S686" s="88"/>
      <c r="T686" s="162"/>
      <c r="U686" s="157"/>
      <c r="V686" s="111">
        <v>4</v>
      </c>
    </row>
    <row r="687" s="78" customFormat="1" ht="21" customHeight="1" spans="1:22">
      <c r="A687" s="85">
        <v>684</v>
      </c>
      <c r="B687" s="107" t="s">
        <v>2293</v>
      </c>
      <c r="C687" s="88" t="s">
        <v>20</v>
      </c>
      <c r="D687" s="88">
        <v>32</v>
      </c>
      <c r="E687" s="92" t="s">
        <v>2232</v>
      </c>
      <c r="F687" s="91" t="s">
        <v>2294</v>
      </c>
      <c r="G687" s="91" t="s">
        <v>2295</v>
      </c>
      <c r="H687" s="221" t="s">
        <v>289</v>
      </c>
      <c r="I687" s="129" t="s">
        <v>290</v>
      </c>
      <c r="J687" s="130" t="s">
        <v>291</v>
      </c>
      <c r="K687" s="86" t="s">
        <v>250</v>
      </c>
      <c r="L687" s="86">
        <v>950</v>
      </c>
      <c r="M687" s="127" t="s">
        <v>241</v>
      </c>
      <c r="N687" s="88">
        <v>950</v>
      </c>
      <c r="O687" s="127" t="s">
        <v>15</v>
      </c>
      <c r="P687" s="113">
        <v>18220445588</v>
      </c>
      <c r="Q687" s="88" t="s">
        <v>2245</v>
      </c>
      <c r="R687" s="88"/>
      <c r="S687" s="88"/>
      <c r="T687" s="162"/>
      <c r="U687" s="157"/>
      <c r="V687" s="86">
        <v>1</v>
      </c>
    </row>
    <row r="688" s="78" customFormat="1" ht="21" customHeight="1" spans="1:22">
      <c r="A688" s="85">
        <v>685</v>
      </c>
      <c r="B688" s="107" t="s">
        <v>114</v>
      </c>
      <c r="C688" s="88" t="s">
        <v>20</v>
      </c>
      <c r="D688" s="88">
        <v>39</v>
      </c>
      <c r="E688" s="92" t="s">
        <v>14</v>
      </c>
      <c r="F688" s="237" t="s">
        <v>116</v>
      </c>
      <c r="G688" s="91" t="s">
        <v>2296</v>
      </c>
      <c r="H688" s="221" t="s">
        <v>289</v>
      </c>
      <c r="I688" s="129" t="s">
        <v>290</v>
      </c>
      <c r="J688" s="130" t="s">
        <v>291</v>
      </c>
      <c r="K688" s="86" t="s">
        <v>250</v>
      </c>
      <c r="L688" s="86">
        <v>950</v>
      </c>
      <c r="M688" s="127" t="s">
        <v>241</v>
      </c>
      <c r="N688" s="88">
        <v>950</v>
      </c>
      <c r="O688" s="127" t="s">
        <v>15</v>
      </c>
      <c r="P688" s="113">
        <v>13289149366</v>
      </c>
      <c r="Q688" s="88" t="s">
        <v>2245</v>
      </c>
      <c r="R688" s="88"/>
      <c r="S688" s="88"/>
      <c r="T688" s="162"/>
      <c r="U688" s="107" t="s">
        <v>16</v>
      </c>
      <c r="V688" s="86">
        <v>1</v>
      </c>
    </row>
    <row r="689" spans="12:14">
      <c r="L689" s="200">
        <f>SUM(L4:L688)</f>
        <v>670050</v>
      </c>
      <c r="M689" s="201"/>
      <c r="N689" s="201">
        <f>SUM(N4:N688)</f>
        <v>670050</v>
      </c>
    </row>
  </sheetData>
  <autoFilter xmlns:etc="http://www.wps.cn/officeDocument/2017/etCustomData" ref="A3:V689" etc:filterBottomFollowUsedRange="0">
    <extLst/>
  </autoFilter>
  <mergeCells count="2">
    <mergeCell ref="A1:V1"/>
    <mergeCell ref="A2:V2"/>
  </mergeCells>
  <conditionalFormatting sqref="B10">
    <cfRule type="duplicateValues" dxfId="0" priority="202"/>
  </conditionalFormatting>
  <conditionalFormatting sqref="B19">
    <cfRule type="duplicateValues" dxfId="0" priority="282"/>
  </conditionalFormatting>
  <conditionalFormatting sqref="B36">
    <cfRule type="duplicateValues" dxfId="0" priority="595"/>
  </conditionalFormatting>
  <conditionalFormatting sqref="B46">
    <cfRule type="duplicateValues" dxfId="0" priority="601"/>
  </conditionalFormatting>
  <conditionalFormatting sqref="B67">
    <cfRule type="duplicateValues" dxfId="0" priority="198"/>
  </conditionalFormatting>
  <conditionalFormatting sqref="B112">
    <cfRule type="duplicateValues" dxfId="0" priority="611"/>
  </conditionalFormatting>
  <conditionalFormatting sqref="B113">
    <cfRule type="duplicateValues" dxfId="0" priority="607"/>
  </conditionalFormatting>
  <conditionalFormatting sqref="B114">
    <cfRule type="duplicateValues" dxfId="0" priority="610"/>
  </conditionalFormatting>
  <conditionalFormatting sqref="B117">
    <cfRule type="duplicateValues" dxfId="0" priority="608"/>
  </conditionalFormatting>
  <conditionalFormatting sqref="B118">
    <cfRule type="duplicateValues" dxfId="0" priority="606"/>
  </conditionalFormatting>
  <conditionalFormatting sqref="B119">
    <cfRule type="duplicateValues" dxfId="0" priority="605"/>
  </conditionalFormatting>
  <conditionalFormatting sqref="B120">
    <cfRule type="duplicateValues" dxfId="0" priority="604"/>
  </conditionalFormatting>
  <conditionalFormatting sqref="B121">
    <cfRule type="duplicateValues" dxfId="0" priority="603"/>
  </conditionalFormatting>
  <conditionalFormatting sqref="B215">
    <cfRule type="duplicateValues" dxfId="0" priority="106"/>
  </conditionalFormatting>
  <conditionalFormatting sqref="B217">
    <cfRule type="duplicateValues" dxfId="0" priority="104"/>
  </conditionalFormatting>
  <conditionalFormatting sqref="B218">
    <cfRule type="duplicateValues" dxfId="0" priority="593"/>
  </conditionalFormatting>
  <conditionalFormatting sqref="B219">
    <cfRule type="duplicateValues" dxfId="0" priority="193"/>
  </conditionalFormatting>
  <conditionalFormatting sqref="B220">
    <cfRule type="duplicateValues" dxfId="0" priority="191"/>
  </conditionalFormatting>
  <conditionalFormatting sqref="B221">
    <cfRule type="duplicateValues" dxfId="0" priority="190"/>
  </conditionalFormatting>
  <conditionalFormatting sqref="B222">
    <cfRule type="duplicateValues" dxfId="0" priority="189"/>
  </conditionalFormatting>
  <conditionalFormatting sqref="B223">
    <cfRule type="duplicateValues" dxfId="0" priority="188"/>
  </conditionalFormatting>
  <conditionalFormatting sqref="B270">
    <cfRule type="duplicateValues" dxfId="0" priority="182"/>
  </conditionalFormatting>
  <conditionalFormatting sqref="B287">
    <cfRule type="duplicateValues" dxfId="0" priority="566"/>
  </conditionalFormatting>
  <conditionalFormatting sqref="B288">
    <cfRule type="duplicateValues" dxfId="0" priority="108"/>
  </conditionalFormatting>
  <conditionalFormatting sqref="B289">
    <cfRule type="duplicateValues" dxfId="0" priority="179"/>
  </conditionalFormatting>
  <conditionalFormatting sqref="B292">
    <cfRule type="duplicateValues" dxfId="0" priority="143"/>
  </conditionalFormatting>
  <conditionalFormatting sqref="B293">
    <cfRule type="duplicateValues" dxfId="0" priority="178"/>
  </conditionalFormatting>
  <conditionalFormatting sqref="B296">
    <cfRule type="duplicateValues" dxfId="0" priority="142"/>
  </conditionalFormatting>
  <conditionalFormatting sqref="B297">
    <cfRule type="duplicateValues" dxfId="0" priority="177"/>
  </conditionalFormatting>
  <conditionalFormatting sqref="B300">
    <cfRule type="duplicateValues" dxfId="0" priority="141"/>
  </conditionalFormatting>
  <conditionalFormatting sqref="B301">
    <cfRule type="duplicateValues" dxfId="0" priority="176"/>
  </conditionalFormatting>
  <conditionalFormatting sqref="B304">
    <cfRule type="duplicateValues" dxfId="0" priority="140"/>
  </conditionalFormatting>
  <conditionalFormatting sqref="B305">
    <cfRule type="duplicateValues" dxfId="0" priority="175"/>
  </conditionalFormatting>
  <conditionalFormatting sqref="B308">
    <cfRule type="duplicateValues" dxfId="0" priority="139"/>
  </conditionalFormatting>
  <conditionalFormatting sqref="B309">
    <cfRule type="duplicateValues" dxfId="0" priority="174"/>
  </conditionalFormatting>
  <conditionalFormatting sqref="B312">
    <cfRule type="duplicateValues" dxfId="0" priority="138"/>
  </conditionalFormatting>
  <conditionalFormatting sqref="B313">
    <cfRule type="duplicateValues" dxfId="0" priority="173"/>
  </conditionalFormatting>
  <conditionalFormatting sqref="B316">
    <cfRule type="duplicateValues" dxfId="0" priority="137"/>
  </conditionalFormatting>
  <conditionalFormatting sqref="B317">
    <cfRule type="duplicateValues" dxfId="0" priority="172"/>
  </conditionalFormatting>
  <conditionalFormatting sqref="B320">
    <cfRule type="duplicateValues" dxfId="0" priority="136"/>
  </conditionalFormatting>
  <conditionalFormatting sqref="B321">
    <cfRule type="duplicateValues" dxfId="0" priority="171"/>
  </conditionalFormatting>
  <conditionalFormatting sqref="B324">
    <cfRule type="duplicateValues" dxfId="0" priority="135"/>
  </conditionalFormatting>
  <conditionalFormatting sqref="B325">
    <cfRule type="duplicateValues" dxfId="0" priority="170"/>
  </conditionalFormatting>
  <conditionalFormatting sqref="B328">
    <cfRule type="duplicateValues" dxfId="0" priority="134"/>
  </conditionalFormatting>
  <conditionalFormatting sqref="B329">
    <cfRule type="duplicateValues" dxfId="0" priority="169"/>
  </conditionalFormatting>
  <conditionalFormatting sqref="B332">
    <cfRule type="duplicateValues" dxfId="0" priority="133"/>
  </conditionalFormatting>
  <conditionalFormatting sqref="B333">
    <cfRule type="duplicateValues" dxfId="0" priority="168"/>
  </conditionalFormatting>
  <conditionalFormatting sqref="B336">
    <cfRule type="duplicateValues" dxfId="0" priority="132"/>
  </conditionalFormatting>
  <conditionalFormatting sqref="B337">
    <cfRule type="duplicateValues" dxfId="0" priority="167"/>
  </conditionalFormatting>
  <conditionalFormatting sqref="B340">
    <cfRule type="duplicateValues" dxfId="0" priority="131"/>
  </conditionalFormatting>
  <conditionalFormatting sqref="B341">
    <cfRule type="duplicateValues" dxfId="0" priority="166"/>
  </conditionalFormatting>
  <conditionalFormatting sqref="B344">
    <cfRule type="duplicateValues" dxfId="0" priority="130"/>
  </conditionalFormatting>
  <conditionalFormatting sqref="B345">
    <cfRule type="duplicateValues" dxfId="0" priority="165"/>
  </conditionalFormatting>
  <conditionalFormatting sqref="B348">
    <cfRule type="duplicateValues" dxfId="0" priority="129"/>
  </conditionalFormatting>
  <conditionalFormatting sqref="B349">
    <cfRule type="duplicateValues" dxfId="0" priority="164"/>
  </conditionalFormatting>
  <conditionalFormatting sqref="B352">
    <cfRule type="duplicateValues" dxfId="0" priority="128"/>
  </conditionalFormatting>
  <conditionalFormatting sqref="B353">
    <cfRule type="duplicateValues" dxfId="0" priority="163"/>
  </conditionalFormatting>
  <conditionalFormatting sqref="B356">
    <cfRule type="duplicateValues" dxfId="0" priority="127"/>
  </conditionalFormatting>
  <conditionalFormatting sqref="B357">
    <cfRule type="duplicateValues" dxfId="0" priority="162"/>
  </conditionalFormatting>
  <conditionalFormatting sqref="B360">
    <cfRule type="duplicateValues" dxfId="0" priority="102"/>
  </conditionalFormatting>
  <conditionalFormatting sqref="B361">
    <cfRule type="duplicateValues" dxfId="0" priority="83"/>
  </conditionalFormatting>
  <conditionalFormatting sqref="B362">
    <cfRule type="duplicateValues" dxfId="0" priority="44"/>
  </conditionalFormatting>
  <conditionalFormatting sqref="B363">
    <cfRule type="duplicateValues" dxfId="0" priority="101"/>
  </conditionalFormatting>
  <conditionalFormatting sqref="B364">
    <cfRule type="duplicateValues" dxfId="0" priority="82"/>
  </conditionalFormatting>
  <conditionalFormatting sqref="B365">
    <cfRule type="duplicateValues" dxfId="0" priority="43"/>
  </conditionalFormatting>
  <conditionalFormatting sqref="B366">
    <cfRule type="duplicateValues" dxfId="0" priority="100"/>
  </conditionalFormatting>
  <conditionalFormatting sqref="B367">
    <cfRule type="duplicateValues" dxfId="0" priority="81"/>
  </conditionalFormatting>
  <conditionalFormatting sqref="B368">
    <cfRule type="duplicateValues" dxfId="0" priority="42"/>
  </conditionalFormatting>
  <conditionalFormatting sqref="B369">
    <cfRule type="duplicateValues" dxfId="0" priority="5"/>
    <cfRule type="duplicateValues" dxfId="0" priority="6"/>
  </conditionalFormatting>
  <conditionalFormatting sqref="B370">
    <cfRule type="duplicateValues" dxfId="0" priority="99"/>
  </conditionalFormatting>
  <conditionalFormatting sqref="B371">
    <cfRule type="duplicateValues" dxfId="0" priority="80"/>
  </conditionalFormatting>
  <conditionalFormatting sqref="B372">
    <cfRule type="duplicateValues" dxfId="0" priority="41"/>
  </conditionalFormatting>
  <conditionalFormatting sqref="B373">
    <cfRule type="duplicateValues" dxfId="0" priority="98"/>
  </conditionalFormatting>
  <conditionalFormatting sqref="B374">
    <cfRule type="duplicateValues" dxfId="0" priority="79"/>
  </conditionalFormatting>
  <conditionalFormatting sqref="B375">
    <cfRule type="duplicateValues" dxfId="0" priority="40"/>
  </conditionalFormatting>
  <conditionalFormatting sqref="B376">
    <cfRule type="duplicateValues" dxfId="0" priority="97"/>
  </conditionalFormatting>
  <conditionalFormatting sqref="B377">
    <cfRule type="duplicateValues" dxfId="0" priority="78"/>
  </conditionalFormatting>
  <conditionalFormatting sqref="B378">
    <cfRule type="duplicateValues" dxfId="0" priority="39"/>
  </conditionalFormatting>
  <conditionalFormatting sqref="B379">
    <cfRule type="duplicateValues" dxfId="0" priority="96"/>
  </conditionalFormatting>
  <conditionalFormatting sqref="B380">
    <cfRule type="duplicateValues" dxfId="0" priority="77"/>
  </conditionalFormatting>
  <conditionalFormatting sqref="B381">
    <cfRule type="duplicateValues" dxfId="0" priority="38"/>
  </conditionalFormatting>
  <conditionalFormatting sqref="B382">
    <cfRule type="duplicateValues" dxfId="0" priority="95"/>
  </conditionalFormatting>
  <conditionalFormatting sqref="B383">
    <cfRule type="duplicateValues" dxfId="0" priority="76"/>
  </conditionalFormatting>
  <conditionalFormatting sqref="B384">
    <cfRule type="duplicateValues" dxfId="0" priority="37"/>
  </conditionalFormatting>
  <conditionalFormatting sqref="B385">
    <cfRule type="duplicateValues" dxfId="0" priority="94"/>
  </conditionalFormatting>
  <conditionalFormatting sqref="B386">
    <cfRule type="duplicateValues" dxfId="0" priority="75"/>
  </conditionalFormatting>
  <conditionalFormatting sqref="B387">
    <cfRule type="duplicateValues" dxfId="0" priority="36"/>
  </conditionalFormatting>
  <conditionalFormatting sqref="B388">
    <cfRule type="duplicateValues" dxfId="0" priority="93"/>
  </conditionalFormatting>
  <conditionalFormatting sqref="B389">
    <cfRule type="duplicateValues" dxfId="0" priority="74"/>
  </conditionalFormatting>
  <conditionalFormatting sqref="B390">
    <cfRule type="duplicateValues" dxfId="0" priority="35"/>
  </conditionalFormatting>
  <conditionalFormatting sqref="B391">
    <cfRule type="duplicateValues" dxfId="0" priority="92"/>
  </conditionalFormatting>
  <conditionalFormatting sqref="B392">
    <cfRule type="duplicateValues" dxfId="0" priority="73"/>
  </conditionalFormatting>
  <conditionalFormatting sqref="B393">
    <cfRule type="duplicateValues" dxfId="0" priority="34"/>
  </conditionalFormatting>
  <conditionalFormatting sqref="B394">
    <cfRule type="duplicateValues" dxfId="0" priority="91"/>
  </conditionalFormatting>
  <conditionalFormatting sqref="B395">
    <cfRule type="duplicateValues" dxfId="0" priority="72"/>
  </conditionalFormatting>
  <conditionalFormatting sqref="B396">
    <cfRule type="duplicateValues" dxfId="0" priority="33"/>
  </conditionalFormatting>
  <conditionalFormatting sqref="B397">
    <cfRule type="duplicateValues" dxfId="0" priority="90"/>
  </conditionalFormatting>
  <conditionalFormatting sqref="B398">
    <cfRule type="duplicateValues" dxfId="0" priority="71"/>
  </conditionalFormatting>
  <conditionalFormatting sqref="B399">
    <cfRule type="duplicateValues" dxfId="0" priority="32"/>
  </conditionalFormatting>
  <conditionalFormatting sqref="B400">
    <cfRule type="duplicateValues" dxfId="0" priority="89"/>
  </conditionalFormatting>
  <conditionalFormatting sqref="B401">
    <cfRule type="duplicateValues" dxfId="0" priority="70"/>
  </conditionalFormatting>
  <conditionalFormatting sqref="B402">
    <cfRule type="duplicateValues" dxfId="0" priority="31"/>
  </conditionalFormatting>
  <conditionalFormatting sqref="B403">
    <cfRule type="duplicateValues" dxfId="0" priority="88"/>
  </conditionalFormatting>
  <conditionalFormatting sqref="B404">
    <cfRule type="duplicateValues" dxfId="0" priority="69"/>
  </conditionalFormatting>
  <conditionalFormatting sqref="B405">
    <cfRule type="duplicateValues" dxfId="0" priority="30"/>
  </conditionalFormatting>
  <conditionalFormatting sqref="B406">
    <cfRule type="duplicateValues" dxfId="0" priority="87"/>
  </conditionalFormatting>
  <conditionalFormatting sqref="B407">
    <cfRule type="duplicateValues" dxfId="0" priority="68"/>
  </conditionalFormatting>
  <conditionalFormatting sqref="B408">
    <cfRule type="duplicateValues" dxfId="0" priority="29"/>
  </conditionalFormatting>
  <conditionalFormatting sqref="B409">
    <cfRule type="duplicateValues" dxfId="0" priority="86"/>
  </conditionalFormatting>
  <conditionalFormatting sqref="B410">
    <cfRule type="duplicateValues" dxfId="0" priority="67"/>
  </conditionalFormatting>
  <conditionalFormatting sqref="B411">
    <cfRule type="duplicateValues" dxfId="0" priority="28"/>
  </conditionalFormatting>
  <conditionalFormatting sqref="B412">
    <cfRule type="duplicateValues" dxfId="0" priority="85"/>
  </conditionalFormatting>
  <conditionalFormatting sqref="B413">
    <cfRule type="duplicateValues" dxfId="0" priority="66"/>
  </conditionalFormatting>
  <conditionalFormatting sqref="B414">
    <cfRule type="duplicateValues" dxfId="0" priority="27"/>
  </conditionalFormatting>
  <conditionalFormatting sqref="B415">
    <cfRule type="duplicateValues" dxfId="0" priority="84"/>
  </conditionalFormatting>
  <conditionalFormatting sqref="B416">
    <cfRule type="duplicateValues" dxfId="0" priority="65"/>
  </conditionalFormatting>
  <conditionalFormatting sqref="B417">
    <cfRule type="duplicateValues" dxfId="0" priority="431"/>
  </conditionalFormatting>
  <conditionalFormatting sqref="B430">
    <cfRule type="duplicateValues" dxfId="0" priority="430"/>
  </conditionalFormatting>
  <conditionalFormatting sqref="B443">
    <cfRule type="duplicateValues" dxfId="0" priority="429"/>
  </conditionalFormatting>
  <conditionalFormatting sqref="B456">
    <cfRule type="duplicateValues" dxfId="0" priority="428"/>
  </conditionalFormatting>
  <conditionalFormatting sqref="B462">
    <cfRule type="duplicateValues" dxfId="0" priority="383"/>
  </conditionalFormatting>
  <conditionalFormatting sqref="B468">
    <cfRule type="duplicateValues" dxfId="0" priority="427"/>
  </conditionalFormatting>
  <conditionalFormatting sqref="B472">
    <cfRule type="duplicateValues" dxfId="0" priority="397"/>
  </conditionalFormatting>
  <conditionalFormatting sqref="B480">
    <cfRule type="duplicateValues" dxfId="0" priority="426"/>
  </conditionalFormatting>
  <conditionalFormatting sqref="B493">
    <cfRule type="duplicateValues" dxfId="0" priority="425"/>
  </conditionalFormatting>
  <conditionalFormatting sqref="B506">
    <cfRule type="duplicateValues" dxfId="0" priority="424"/>
  </conditionalFormatting>
  <conditionalFormatting sqref="B519">
    <cfRule type="duplicateValues" dxfId="0" priority="423"/>
  </conditionalFormatting>
  <conditionalFormatting sqref="B532">
    <cfRule type="duplicateValues" dxfId="0" priority="422"/>
  </conditionalFormatting>
  <conditionalFormatting sqref="B545">
    <cfRule type="duplicateValues" dxfId="0" priority="421"/>
  </conditionalFormatting>
  <conditionalFormatting sqref="B558">
    <cfRule type="duplicateValues" dxfId="0" priority="420"/>
  </conditionalFormatting>
  <conditionalFormatting sqref="B571">
    <cfRule type="duplicateValues" dxfId="0" priority="419"/>
  </conditionalFormatting>
  <conditionalFormatting sqref="B577">
    <cfRule type="duplicateValues" dxfId="0" priority="374"/>
  </conditionalFormatting>
  <conditionalFormatting sqref="B583">
    <cfRule type="duplicateValues" dxfId="0" priority="418"/>
  </conditionalFormatting>
  <conditionalFormatting sqref="B596">
    <cfRule type="duplicateValues" dxfId="0" priority="417"/>
  </conditionalFormatting>
  <conditionalFormatting sqref="B608">
    <cfRule type="duplicateValues" dxfId="0" priority="3"/>
  </conditionalFormatting>
  <conditionalFormatting sqref="B609">
    <cfRule type="duplicateValues" dxfId="0" priority="483"/>
  </conditionalFormatting>
  <conditionalFormatting sqref="B610">
    <cfRule type="duplicateValues" dxfId="0" priority="482"/>
  </conditionalFormatting>
  <conditionalFormatting sqref="B611">
    <cfRule type="duplicateValues" dxfId="0" priority="302"/>
  </conditionalFormatting>
  <conditionalFormatting sqref="B614">
    <cfRule type="duplicateValues" dxfId="0" priority="320"/>
  </conditionalFormatting>
  <conditionalFormatting sqref="B615">
    <cfRule type="duplicateValues" dxfId="0" priority="301"/>
  </conditionalFormatting>
  <conditionalFormatting sqref="B618">
    <cfRule type="duplicateValues" dxfId="0" priority="319"/>
  </conditionalFormatting>
  <conditionalFormatting sqref="B619">
    <cfRule type="duplicateValues" dxfId="0" priority="300"/>
  </conditionalFormatting>
  <conditionalFormatting sqref="B622">
    <cfRule type="duplicateValues" dxfId="0" priority="318"/>
  </conditionalFormatting>
  <conditionalFormatting sqref="B623">
    <cfRule type="duplicateValues" dxfId="0" priority="299"/>
  </conditionalFormatting>
  <conditionalFormatting sqref="B626">
    <cfRule type="duplicateValues" dxfId="0" priority="317"/>
  </conditionalFormatting>
  <conditionalFormatting sqref="B627">
    <cfRule type="duplicateValues" dxfId="0" priority="298"/>
  </conditionalFormatting>
  <conditionalFormatting sqref="B630">
    <cfRule type="duplicateValues" dxfId="0" priority="316"/>
  </conditionalFormatting>
  <conditionalFormatting sqref="B631">
    <cfRule type="duplicateValues" dxfId="0" priority="297"/>
  </conditionalFormatting>
  <conditionalFormatting sqref="B634">
    <cfRule type="duplicateValues" dxfId="0" priority="315"/>
  </conditionalFormatting>
  <conditionalFormatting sqref="B635">
    <cfRule type="duplicateValues" dxfId="0" priority="296"/>
  </conditionalFormatting>
  <conditionalFormatting sqref="B638">
    <cfRule type="duplicateValues" dxfId="0" priority="314"/>
  </conditionalFormatting>
  <conditionalFormatting sqref="B639">
    <cfRule type="duplicateValues" dxfId="0" priority="295"/>
  </conditionalFormatting>
  <conditionalFormatting sqref="B642">
    <cfRule type="duplicateValues" dxfId="0" priority="313"/>
  </conditionalFormatting>
  <conditionalFormatting sqref="B643">
    <cfRule type="duplicateValues" dxfId="0" priority="294"/>
  </conditionalFormatting>
  <conditionalFormatting sqref="B646">
    <cfRule type="duplicateValues" dxfId="0" priority="312"/>
  </conditionalFormatting>
  <conditionalFormatting sqref="B647">
    <cfRule type="duplicateValues" dxfId="0" priority="293"/>
  </conditionalFormatting>
  <conditionalFormatting sqref="B650">
    <cfRule type="duplicateValues" dxfId="0" priority="311"/>
  </conditionalFormatting>
  <conditionalFormatting sqref="B651">
    <cfRule type="duplicateValues" dxfId="0" priority="292"/>
  </conditionalFormatting>
  <conditionalFormatting sqref="B654">
    <cfRule type="duplicateValues" dxfId="0" priority="310"/>
  </conditionalFormatting>
  <conditionalFormatting sqref="B655">
    <cfRule type="duplicateValues" dxfId="0" priority="291"/>
  </conditionalFormatting>
  <conditionalFormatting sqref="B658">
    <cfRule type="duplicateValues" dxfId="0" priority="309"/>
  </conditionalFormatting>
  <conditionalFormatting sqref="B659">
    <cfRule type="duplicateValues" dxfId="0" priority="290"/>
  </conditionalFormatting>
  <conditionalFormatting sqref="B662">
    <cfRule type="duplicateValues" dxfId="0" priority="308"/>
  </conditionalFormatting>
  <conditionalFormatting sqref="B663">
    <cfRule type="duplicateValues" dxfId="0" priority="289"/>
  </conditionalFormatting>
  <conditionalFormatting sqref="B666">
    <cfRule type="duplicateValues" dxfId="0" priority="307"/>
  </conditionalFormatting>
  <conditionalFormatting sqref="B667">
    <cfRule type="duplicateValues" dxfId="0" priority="288"/>
  </conditionalFormatting>
  <conditionalFormatting sqref="B670">
    <cfRule type="duplicateValues" dxfId="0" priority="2"/>
  </conditionalFormatting>
  <conditionalFormatting sqref="B671">
    <cfRule type="duplicateValues" dxfId="0" priority="306"/>
  </conditionalFormatting>
  <conditionalFormatting sqref="B672">
    <cfRule type="duplicateValues" dxfId="0" priority="287"/>
  </conditionalFormatting>
  <conditionalFormatting sqref="B675">
    <cfRule type="duplicateValues" dxfId="0" priority="305"/>
  </conditionalFormatting>
  <conditionalFormatting sqref="B676">
    <cfRule type="duplicateValues" dxfId="0" priority="286"/>
  </conditionalFormatting>
  <conditionalFormatting sqref="B679">
    <cfRule type="duplicateValues" dxfId="0" priority="304"/>
  </conditionalFormatting>
  <conditionalFormatting sqref="B680">
    <cfRule type="duplicateValues" dxfId="0" priority="285"/>
  </conditionalFormatting>
  <conditionalFormatting sqref="B683">
    <cfRule type="duplicateValues" dxfId="0" priority="303"/>
  </conditionalFormatting>
  <conditionalFormatting sqref="B684">
    <cfRule type="duplicateValues" dxfId="0" priority="284"/>
  </conditionalFormatting>
  <conditionalFormatting sqref="B687">
    <cfRule type="duplicateValues" dxfId="0" priority="283"/>
  </conditionalFormatting>
  <conditionalFormatting sqref="B688">
    <cfRule type="duplicateValues" dxfId="0" priority="1"/>
  </conditionalFormatting>
  <conditionalFormatting sqref="B115:B116">
    <cfRule type="duplicateValues" dxfId="0" priority="609"/>
  </conditionalFormatting>
  <conditionalFormatting sqref="B224:B226">
    <cfRule type="duplicateValues" dxfId="0" priority="592"/>
  </conditionalFormatting>
  <conditionalFormatting sqref="B227:B228">
    <cfRule type="duplicateValues" dxfId="0" priority="591"/>
  </conditionalFormatting>
  <conditionalFormatting sqref="B229:B231">
    <cfRule type="duplicateValues" dxfId="0" priority="590"/>
  </conditionalFormatting>
  <conditionalFormatting sqref="B232:B233">
    <cfRule type="duplicateValues" dxfId="0" priority="589"/>
  </conditionalFormatting>
  <conditionalFormatting sqref="B234:B235">
    <cfRule type="duplicateValues" dxfId="0" priority="588"/>
  </conditionalFormatting>
  <conditionalFormatting sqref="B236:B237">
    <cfRule type="duplicateValues" dxfId="0" priority="587"/>
  </conditionalFormatting>
  <conditionalFormatting sqref="B238:B239">
    <cfRule type="duplicateValues" dxfId="0" priority="586"/>
  </conditionalFormatting>
  <conditionalFormatting sqref="B240:B241">
    <cfRule type="duplicateValues" dxfId="0" priority="585"/>
  </conditionalFormatting>
  <conditionalFormatting sqref="B242:B244">
    <cfRule type="duplicateValues" dxfId="0" priority="584"/>
  </conditionalFormatting>
  <conditionalFormatting sqref="B245:B247">
    <cfRule type="duplicateValues" dxfId="0" priority="583"/>
  </conditionalFormatting>
  <conditionalFormatting sqref="B248:B249">
    <cfRule type="duplicateValues" dxfId="0" priority="582"/>
  </conditionalFormatting>
  <conditionalFormatting sqref="B250:B251">
    <cfRule type="duplicateValues" dxfId="0" priority="581"/>
  </conditionalFormatting>
  <conditionalFormatting sqref="B252:B253">
    <cfRule type="duplicateValues" dxfId="0" priority="580"/>
  </conditionalFormatting>
  <conditionalFormatting sqref="B254:B256">
    <cfRule type="duplicateValues" dxfId="0" priority="579"/>
  </conditionalFormatting>
  <conditionalFormatting sqref="B257:B259">
    <cfRule type="duplicateValues" dxfId="0" priority="578"/>
  </conditionalFormatting>
  <conditionalFormatting sqref="B260:B261">
    <cfRule type="duplicateValues" dxfId="0" priority="577"/>
  </conditionalFormatting>
  <conditionalFormatting sqref="B262:B263">
    <cfRule type="duplicateValues" dxfId="0" priority="576"/>
  </conditionalFormatting>
  <conditionalFormatting sqref="B264:B265">
    <cfRule type="duplicateValues" dxfId="0" priority="575"/>
  </conditionalFormatting>
  <conditionalFormatting sqref="B266:B267">
    <cfRule type="duplicateValues" dxfId="0" priority="574"/>
  </conditionalFormatting>
  <conditionalFormatting sqref="B268:B269">
    <cfRule type="duplicateValues" dxfId="0" priority="183"/>
  </conditionalFormatting>
  <conditionalFormatting sqref="B271:B273">
    <cfRule type="duplicateValues" dxfId="0" priority="573"/>
  </conditionalFormatting>
  <conditionalFormatting sqref="B274:B275">
    <cfRule type="duplicateValues" dxfId="0" priority="572"/>
  </conditionalFormatting>
  <conditionalFormatting sqref="B276:B277">
    <cfRule type="duplicateValues" dxfId="0" priority="571"/>
  </conditionalFormatting>
  <conditionalFormatting sqref="B278:B280">
    <cfRule type="duplicateValues" dxfId="0" priority="570"/>
  </conditionalFormatting>
  <conditionalFormatting sqref="B283:B284">
    <cfRule type="duplicateValues" dxfId="0" priority="568"/>
  </conditionalFormatting>
  <conditionalFormatting sqref="B285:B286">
    <cfRule type="duplicateValues" dxfId="0" priority="567"/>
  </conditionalFormatting>
  <conditionalFormatting sqref="B289:B292">
    <cfRule type="duplicateValues" dxfId="0" priority="126"/>
  </conditionalFormatting>
  <conditionalFormatting sqref="B290:B291">
    <cfRule type="duplicateValues" dxfId="0" priority="161"/>
  </conditionalFormatting>
  <conditionalFormatting sqref="B293:B296">
    <cfRule type="duplicateValues" dxfId="0" priority="125"/>
  </conditionalFormatting>
  <conditionalFormatting sqref="B294:B295">
    <cfRule type="duplicateValues" dxfId="0" priority="160"/>
  </conditionalFormatting>
  <conditionalFormatting sqref="B297:B300">
    <cfRule type="duplicateValues" dxfId="0" priority="124"/>
  </conditionalFormatting>
  <conditionalFormatting sqref="B298:B299">
    <cfRule type="duplicateValues" dxfId="0" priority="159"/>
  </conditionalFormatting>
  <conditionalFormatting sqref="B301:B304">
    <cfRule type="duplicateValues" dxfId="0" priority="123"/>
  </conditionalFormatting>
  <conditionalFormatting sqref="B302:B303">
    <cfRule type="duplicateValues" dxfId="0" priority="158"/>
  </conditionalFormatting>
  <conditionalFormatting sqref="B305:B308">
    <cfRule type="duplicateValues" dxfId="0" priority="122"/>
  </conditionalFormatting>
  <conditionalFormatting sqref="B306:B307">
    <cfRule type="duplicateValues" dxfId="0" priority="157"/>
  </conditionalFormatting>
  <conditionalFormatting sqref="B309:B312">
    <cfRule type="duplicateValues" dxfId="0" priority="121"/>
  </conditionalFormatting>
  <conditionalFormatting sqref="B310:B311">
    <cfRule type="duplicateValues" dxfId="0" priority="156"/>
  </conditionalFormatting>
  <conditionalFormatting sqref="B313:B316">
    <cfRule type="duplicateValues" dxfId="0" priority="120"/>
  </conditionalFormatting>
  <conditionalFormatting sqref="B314:B315">
    <cfRule type="duplicateValues" dxfId="0" priority="155"/>
  </conditionalFormatting>
  <conditionalFormatting sqref="B317:B320">
    <cfRule type="duplicateValues" dxfId="0" priority="119"/>
  </conditionalFormatting>
  <conditionalFormatting sqref="B318:B319">
    <cfRule type="duplicateValues" dxfId="0" priority="154"/>
  </conditionalFormatting>
  <conditionalFormatting sqref="B321:B324">
    <cfRule type="duplicateValues" dxfId="0" priority="118"/>
  </conditionalFormatting>
  <conditionalFormatting sqref="B322:B323">
    <cfRule type="duplicateValues" dxfId="0" priority="153"/>
  </conditionalFormatting>
  <conditionalFormatting sqref="B325:B328">
    <cfRule type="duplicateValues" dxfId="0" priority="117"/>
  </conditionalFormatting>
  <conditionalFormatting sqref="B326:B327">
    <cfRule type="duplicateValues" dxfId="0" priority="152"/>
  </conditionalFormatting>
  <conditionalFormatting sqref="B329:B332">
    <cfRule type="duplicateValues" dxfId="0" priority="116"/>
  </conditionalFormatting>
  <conditionalFormatting sqref="B330:B331">
    <cfRule type="duplicateValues" dxfId="0" priority="151"/>
  </conditionalFormatting>
  <conditionalFormatting sqref="B333:B336">
    <cfRule type="duplicateValues" dxfId="0" priority="115"/>
  </conditionalFormatting>
  <conditionalFormatting sqref="B334:B335">
    <cfRule type="duplicateValues" dxfId="0" priority="150"/>
  </conditionalFormatting>
  <conditionalFormatting sqref="B337:B340">
    <cfRule type="duplicateValues" dxfId="0" priority="114"/>
  </conditionalFormatting>
  <conditionalFormatting sqref="B338:B339">
    <cfRule type="duplicateValues" dxfId="0" priority="149"/>
  </conditionalFormatting>
  <conditionalFormatting sqref="B341:B344">
    <cfRule type="duplicateValues" dxfId="0" priority="113"/>
  </conditionalFormatting>
  <conditionalFormatting sqref="B342:B343">
    <cfRule type="duplicateValues" dxfId="0" priority="148"/>
  </conditionalFormatting>
  <conditionalFormatting sqref="B345:B348">
    <cfRule type="duplicateValues" dxfId="0" priority="112"/>
  </conditionalFormatting>
  <conditionalFormatting sqref="B346:B347">
    <cfRule type="duplicateValues" dxfId="0" priority="147"/>
  </conditionalFormatting>
  <conditionalFormatting sqref="B349:B352">
    <cfRule type="duplicateValues" dxfId="0" priority="111"/>
  </conditionalFormatting>
  <conditionalFormatting sqref="B350:B351">
    <cfRule type="duplicateValues" dxfId="0" priority="146"/>
  </conditionalFormatting>
  <conditionalFormatting sqref="B353:B356">
    <cfRule type="duplicateValues" dxfId="0" priority="110"/>
  </conditionalFormatting>
  <conditionalFormatting sqref="B354:B355">
    <cfRule type="duplicateValues" dxfId="0" priority="145"/>
  </conditionalFormatting>
  <conditionalFormatting sqref="B357:B359">
    <cfRule type="duplicateValues" dxfId="0" priority="109"/>
  </conditionalFormatting>
  <conditionalFormatting sqref="B358:B359">
    <cfRule type="duplicateValues" dxfId="0" priority="144"/>
  </conditionalFormatting>
  <conditionalFormatting sqref="B360:B361">
    <cfRule type="duplicateValues" dxfId="0" priority="26"/>
  </conditionalFormatting>
  <conditionalFormatting sqref="B363:B364">
    <cfRule type="duplicateValues" dxfId="0" priority="25"/>
  </conditionalFormatting>
  <conditionalFormatting sqref="B366:B367">
    <cfRule type="duplicateValues" dxfId="0" priority="24"/>
  </conditionalFormatting>
  <conditionalFormatting sqref="B370:B371">
    <cfRule type="duplicateValues" dxfId="0" priority="23"/>
  </conditionalFormatting>
  <conditionalFormatting sqref="B373:B374">
    <cfRule type="duplicateValues" dxfId="0" priority="22"/>
  </conditionalFormatting>
  <conditionalFormatting sqref="B376:B377">
    <cfRule type="duplicateValues" dxfId="0" priority="21"/>
  </conditionalFormatting>
  <conditionalFormatting sqref="B379:B380">
    <cfRule type="duplicateValues" dxfId="0" priority="20"/>
  </conditionalFormatting>
  <conditionalFormatting sqref="B382:B383">
    <cfRule type="duplicateValues" dxfId="0" priority="19"/>
  </conditionalFormatting>
  <conditionalFormatting sqref="B385:B386">
    <cfRule type="duplicateValues" dxfId="0" priority="18"/>
  </conditionalFormatting>
  <conditionalFormatting sqref="B388:B389">
    <cfRule type="duplicateValues" dxfId="0" priority="17"/>
  </conditionalFormatting>
  <conditionalFormatting sqref="B391:B392">
    <cfRule type="duplicateValues" dxfId="0" priority="16"/>
  </conditionalFormatting>
  <conditionalFormatting sqref="B394:B395">
    <cfRule type="duplicateValues" dxfId="0" priority="15"/>
  </conditionalFormatting>
  <conditionalFormatting sqref="B397:B398">
    <cfRule type="duplicateValues" dxfId="0" priority="14"/>
  </conditionalFormatting>
  <conditionalFormatting sqref="B400:B401">
    <cfRule type="duplicateValues" dxfId="0" priority="13"/>
  </conditionalFormatting>
  <conditionalFormatting sqref="B403:B404">
    <cfRule type="duplicateValues" dxfId="0" priority="12"/>
  </conditionalFormatting>
  <conditionalFormatting sqref="B406:B407">
    <cfRule type="duplicateValues" dxfId="0" priority="11"/>
  </conditionalFormatting>
  <conditionalFormatting sqref="B409:B410">
    <cfRule type="duplicateValues" dxfId="0" priority="10"/>
  </conditionalFormatting>
  <conditionalFormatting sqref="B412:B413">
    <cfRule type="duplicateValues" dxfId="0" priority="9"/>
  </conditionalFormatting>
  <conditionalFormatting sqref="B415:B416">
    <cfRule type="duplicateValues" dxfId="0" priority="8"/>
  </conditionalFormatting>
  <conditionalFormatting sqref="B418:B420">
    <cfRule type="duplicateValues" dxfId="0" priority="416"/>
  </conditionalFormatting>
  <conditionalFormatting sqref="B421:B422">
    <cfRule type="duplicateValues" dxfId="0" priority="401"/>
  </conditionalFormatting>
  <conditionalFormatting sqref="B423:B424">
    <cfRule type="duplicateValues" dxfId="0" priority="386"/>
  </conditionalFormatting>
  <conditionalFormatting sqref="B425:B426">
    <cfRule type="duplicateValues" dxfId="0" priority="371"/>
  </conditionalFormatting>
  <conditionalFormatting sqref="B427:B429">
    <cfRule type="duplicateValues" dxfId="0" priority="356"/>
  </conditionalFormatting>
  <conditionalFormatting sqref="B431:B433">
    <cfRule type="duplicateValues" dxfId="0" priority="415"/>
  </conditionalFormatting>
  <conditionalFormatting sqref="B434:B435">
    <cfRule type="duplicateValues" dxfId="0" priority="400"/>
  </conditionalFormatting>
  <conditionalFormatting sqref="B436:B437">
    <cfRule type="duplicateValues" dxfId="0" priority="385"/>
  </conditionalFormatting>
  <conditionalFormatting sqref="B438:B439">
    <cfRule type="duplicateValues" dxfId="0" priority="370"/>
  </conditionalFormatting>
  <conditionalFormatting sqref="B440:B442">
    <cfRule type="duplicateValues" dxfId="0" priority="355"/>
  </conditionalFormatting>
  <conditionalFormatting sqref="B444:B446">
    <cfRule type="duplicateValues" dxfId="0" priority="414"/>
  </conditionalFormatting>
  <conditionalFormatting sqref="B447:B448">
    <cfRule type="duplicateValues" dxfId="0" priority="399"/>
  </conditionalFormatting>
  <conditionalFormatting sqref="B449:B450">
    <cfRule type="duplicateValues" dxfId="0" priority="384"/>
  </conditionalFormatting>
  <conditionalFormatting sqref="B451:B452">
    <cfRule type="duplicateValues" dxfId="0" priority="369"/>
  </conditionalFormatting>
  <conditionalFormatting sqref="B453:B455">
    <cfRule type="duplicateValues" dxfId="0" priority="354"/>
  </conditionalFormatting>
  <conditionalFormatting sqref="B457:B459">
    <cfRule type="duplicateValues" dxfId="0" priority="413"/>
  </conditionalFormatting>
  <conditionalFormatting sqref="B460:B461">
    <cfRule type="duplicateValues" dxfId="0" priority="398"/>
  </conditionalFormatting>
  <conditionalFormatting sqref="B463:B464">
    <cfRule type="duplicateValues" dxfId="0" priority="368"/>
  </conditionalFormatting>
  <conditionalFormatting sqref="B465:B467">
    <cfRule type="duplicateValues" dxfId="0" priority="353"/>
  </conditionalFormatting>
  <conditionalFormatting sqref="B469:B471">
    <cfRule type="duplicateValues" dxfId="0" priority="412"/>
  </conditionalFormatting>
  <conditionalFormatting sqref="B473:B474">
    <cfRule type="duplicateValues" dxfId="0" priority="382"/>
  </conditionalFormatting>
  <conditionalFormatting sqref="B475:B476">
    <cfRule type="duplicateValues" dxfId="0" priority="367"/>
  </conditionalFormatting>
  <conditionalFormatting sqref="B477:B479">
    <cfRule type="duplicateValues" dxfId="0" priority="352"/>
  </conditionalFormatting>
  <conditionalFormatting sqref="B481:B483">
    <cfRule type="duplicateValues" dxfId="0" priority="411"/>
  </conditionalFormatting>
  <conditionalFormatting sqref="B484:B485">
    <cfRule type="duplicateValues" dxfId="0" priority="396"/>
  </conditionalFormatting>
  <conditionalFormatting sqref="B486:B487">
    <cfRule type="duplicateValues" dxfId="0" priority="381"/>
  </conditionalFormatting>
  <conditionalFormatting sqref="B488:B489">
    <cfRule type="duplicateValues" dxfId="0" priority="366"/>
  </conditionalFormatting>
  <conditionalFormatting sqref="B490:B492">
    <cfRule type="duplicateValues" dxfId="0" priority="351"/>
  </conditionalFormatting>
  <conditionalFormatting sqref="B494:B496">
    <cfRule type="duplicateValues" dxfId="0" priority="410"/>
  </conditionalFormatting>
  <conditionalFormatting sqref="B497:B498">
    <cfRule type="duplicateValues" dxfId="0" priority="395"/>
  </conditionalFormatting>
  <conditionalFormatting sqref="B499:B500">
    <cfRule type="duplicateValues" dxfId="0" priority="380"/>
  </conditionalFormatting>
  <conditionalFormatting sqref="B501:B502">
    <cfRule type="duplicateValues" dxfId="0" priority="365"/>
  </conditionalFormatting>
  <conditionalFormatting sqref="B503:B505">
    <cfRule type="duplicateValues" dxfId="0" priority="350"/>
  </conditionalFormatting>
  <conditionalFormatting sqref="B507:B509">
    <cfRule type="duplicateValues" dxfId="0" priority="409"/>
  </conditionalFormatting>
  <conditionalFormatting sqref="B510:B511">
    <cfRule type="duplicateValues" dxfId="0" priority="394"/>
  </conditionalFormatting>
  <conditionalFormatting sqref="B512:B513">
    <cfRule type="duplicateValues" dxfId="0" priority="379"/>
  </conditionalFormatting>
  <conditionalFormatting sqref="B514:B515">
    <cfRule type="duplicateValues" dxfId="0" priority="364"/>
  </conditionalFormatting>
  <conditionalFormatting sqref="B516:B518">
    <cfRule type="duplicateValues" dxfId="0" priority="349"/>
  </conditionalFormatting>
  <conditionalFormatting sqref="B520:B522">
    <cfRule type="duplicateValues" dxfId="0" priority="408"/>
  </conditionalFormatting>
  <conditionalFormatting sqref="B523:B524">
    <cfRule type="duplicateValues" dxfId="0" priority="393"/>
  </conditionalFormatting>
  <conditionalFormatting sqref="B525:B526">
    <cfRule type="duplicateValues" dxfId="0" priority="378"/>
  </conditionalFormatting>
  <conditionalFormatting sqref="B527:B528">
    <cfRule type="duplicateValues" dxfId="0" priority="363"/>
  </conditionalFormatting>
  <conditionalFormatting sqref="B529:B531">
    <cfRule type="duplicateValues" dxfId="0" priority="348"/>
  </conditionalFormatting>
  <conditionalFormatting sqref="B533:B535">
    <cfRule type="duplicateValues" dxfId="0" priority="407"/>
  </conditionalFormatting>
  <conditionalFormatting sqref="B536:B537">
    <cfRule type="duplicateValues" dxfId="0" priority="392"/>
  </conditionalFormatting>
  <conditionalFormatting sqref="B538:B539">
    <cfRule type="duplicateValues" dxfId="0" priority="377"/>
  </conditionalFormatting>
  <conditionalFormatting sqref="B540:B541">
    <cfRule type="duplicateValues" dxfId="0" priority="362"/>
  </conditionalFormatting>
  <conditionalFormatting sqref="B542:B544">
    <cfRule type="duplicateValues" dxfId="0" priority="347"/>
  </conditionalFormatting>
  <conditionalFormatting sqref="B546:B548">
    <cfRule type="duplicateValues" dxfId="0" priority="406"/>
  </conditionalFormatting>
  <conditionalFormatting sqref="B549:B550">
    <cfRule type="duplicateValues" dxfId="0" priority="391"/>
  </conditionalFormatting>
  <conditionalFormatting sqref="B551:B552">
    <cfRule type="duplicateValues" dxfId="0" priority="376"/>
  </conditionalFormatting>
  <conditionalFormatting sqref="B553:B554">
    <cfRule type="duplicateValues" dxfId="0" priority="361"/>
  </conditionalFormatting>
  <conditionalFormatting sqref="B555:B557">
    <cfRule type="duplicateValues" dxfId="0" priority="346"/>
  </conditionalFormatting>
  <conditionalFormatting sqref="B559:B561">
    <cfRule type="duplicateValues" dxfId="0" priority="405"/>
  </conditionalFormatting>
  <conditionalFormatting sqref="B562:B563">
    <cfRule type="duplicateValues" dxfId="0" priority="390"/>
  </conditionalFormatting>
  <conditionalFormatting sqref="B564:B565">
    <cfRule type="duplicateValues" dxfId="0" priority="375"/>
  </conditionalFormatting>
  <conditionalFormatting sqref="B566:B567">
    <cfRule type="duplicateValues" dxfId="0" priority="360"/>
  </conditionalFormatting>
  <conditionalFormatting sqref="B568:B570">
    <cfRule type="duplicateValues" dxfId="0" priority="345"/>
  </conditionalFormatting>
  <conditionalFormatting sqref="B572:B574">
    <cfRule type="duplicateValues" dxfId="0" priority="404"/>
  </conditionalFormatting>
  <conditionalFormatting sqref="B575:B576">
    <cfRule type="duplicateValues" dxfId="0" priority="389"/>
  </conditionalFormatting>
  <conditionalFormatting sqref="B578:B579">
    <cfRule type="duplicateValues" dxfId="0" priority="359"/>
  </conditionalFormatting>
  <conditionalFormatting sqref="B580:B582">
    <cfRule type="duplicateValues" dxfId="0" priority="344"/>
  </conditionalFormatting>
  <conditionalFormatting sqref="B584:B586">
    <cfRule type="duplicateValues" dxfId="0" priority="403"/>
  </conditionalFormatting>
  <conditionalFormatting sqref="B587:B588">
    <cfRule type="duplicateValues" dxfId="0" priority="388"/>
  </conditionalFormatting>
  <conditionalFormatting sqref="B589:B590">
    <cfRule type="duplicateValues" dxfId="0" priority="373"/>
  </conditionalFormatting>
  <conditionalFormatting sqref="B591:B592">
    <cfRule type="duplicateValues" dxfId="0" priority="358"/>
  </conditionalFormatting>
  <conditionalFormatting sqref="B593:B595">
    <cfRule type="duplicateValues" dxfId="0" priority="343"/>
  </conditionalFormatting>
  <conditionalFormatting sqref="B597:B599">
    <cfRule type="duplicateValues" dxfId="0" priority="402"/>
  </conditionalFormatting>
  <conditionalFormatting sqref="B600:B601">
    <cfRule type="duplicateValues" dxfId="0" priority="387"/>
  </conditionalFormatting>
  <conditionalFormatting sqref="B602:B603">
    <cfRule type="duplicateValues" dxfId="0" priority="372"/>
  </conditionalFormatting>
  <conditionalFormatting sqref="B604:B605">
    <cfRule type="duplicateValues" dxfId="0" priority="357"/>
  </conditionalFormatting>
  <conditionalFormatting sqref="B606:B607">
    <cfRule type="duplicateValues" dxfId="0" priority="4"/>
  </conditionalFormatting>
  <conditionalFormatting sqref="B612:B613">
    <cfRule type="duplicateValues" dxfId="0" priority="339"/>
  </conditionalFormatting>
  <conditionalFormatting sqref="B616:B617">
    <cfRule type="duplicateValues" dxfId="0" priority="338"/>
  </conditionalFormatting>
  <conditionalFormatting sqref="B620:B621">
    <cfRule type="duplicateValues" dxfId="0" priority="337"/>
  </conditionalFormatting>
  <conditionalFormatting sqref="B624:B625">
    <cfRule type="duplicateValues" dxfId="0" priority="336"/>
  </conditionalFormatting>
  <conditionalFormatting sqref="B628:B629">
    <cfRule type="duplicateValues" dxfId="0" priority="335"/>
  </conditionalFormatting>
  <conditionalFormatting sqref="B632:B633">
    <cfRule type="duplicateValues" dxfId="0" priority="334"/>
  </conditionalFormatting>
  <conditionalFormatting sqref="B636:B637">
    <cfRule type="duplicateValues" dxfId="0" priority="333"/>
  </conditionalFormatting>
  <conditionalFormatting sqref="B640:B641">
    <cfRule type="duplicateValues" dxfId="0" priority="332"/>
  </conditionalFormatting>
  <conditionalFormatting sqref="B644:B645">
    <cfRule type="duplicateValues" dxfId="0" priority="331"/>
  </conditionalFormatting>
  <conditionalFormatting sqref="B648:B649">
    <cfRule type="duplicateValues" dxfId="0" priority="330"/>
  </conditionalFormatting>
  <conditionalFormatting sqref="B652:B653">
    <cfRule type="duplicateValues" dxfId="0" priority="329"/>
  </conditionalFormatting>
  <conditionalFormatting sqref="B656:B657">
    <cfRule type="duplicateValues" dxfId="0" priority="328"/>
  </conditionalFormatting>
  <conditionalFormatting sqref="B660:B661">
    <cfRule type="duplicateValues" dxfId="0" priority="327"/>
  </conditionalFormatting>
  <conditionalFormatting sqref="B664:B665">
    <cfRule type="duplicateValues" dxfId="0" priority="326"/>
  </conditionalFormatting>
  <conditionalFormatting sqref="B668:B669">
    <cfRule type="duplicateValues" dxfId="0" priority="325"/>
  </conditionalFormatting>
  <conditionalFormatting sqref="B673:B674">
    <cfRule type="duplicateValues" dxfId="0" priority="324"/>
  </conditionalFormatting>
  <conditionalFormatting sqref="B677:B678">
    <cfRule type="duplicateValues" dxfId="0" priority="323"/>
  </conditionalFormatting>
  <conditionalFormatting sqref="B681:B682">
    <cfRule type="duplicateValues" dxfId="0" priority="322"/>
  </conditionalFormatting>
  <conditionalFormatting sqref="B685:B686">
    <cfRule type="duplicateValues" dxfId="0" priority="321"/>
  </conditionalFormatting>
  <conditionalFormatting sqref="B1:B2 B4:B9 B11:B18 B20:B35 B54:B66 B37:B52 B68:B214 B216">
    <cfRule type="duplicateValues" dxfId="0" priority="600"/>
  </conditionalFormatting>
  <conditionalFormatting sqref="B6:B9 B4 B11:B18 B20:B35 B55:B64 B39:B42 B48:B51 B37 B45 B68:B69 B71:B110">
    <cfRule type="duplicateValues" dxfId="0" priority="613"/>
  </conditionalFormatting>
  <conditionalFormatting sqref="B6:B9 B4 B11:B18 B20:B35 B55:B64 B37 B48:B51 B39:B42 B45 B68:B69 B112:B121 B71:B110">
    <cfRule type="duplicateValues" dxfId="0" priority="602"/>
  </conditionalFormatting>
  <conditionalFormatting sqref="B4:B9 B11:B18 B20:B66 B218 B216 B68:B214 B224:B267 B271:B287">
    <cfRule type="duplicateValues" dxfId="0" priority="456"/>
  </conditionalFormatting>
  <conditionalFormatting sqref="B48:B51 B45 B55:B64 B71:B110 B68:B69">
    <cfRule type="duplicateValues" dxfId="0" priority="612"/>
  </conditionalFormatting>
  <conditionalFormatting sqref="B53 B281:B282">
    <cfRule type="duplicateValues" dxfId="0" priority="569"/>
  </conditionalFormatting>
  <pageMargins left="0.357638888888889" right="0.357638888888889" top="1" bottom="0.802777777777778" header="0.5" footer="0.5"/>
  <pageSetup paperSize="9" orientation="landscape" horizontalDpi="600"/>
  <headerFooter/>
  <ignoredErrors>
    <ignoredError sqref="E3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H13" sqref="H13"/>
    </sheetView>
  </sheetViews>
  <sheetFormatPr defaultColWidth="9" defaultRowHeight="13.5" outlineLevelRow="3"/>
  <cols>
    <col min="2" max="2" width="11.375" customWidth="1"/>
    <col min="5" max="5" width="18.375" customWidth="1"/>
    <col min="6" max="6" width="22.25" customWidth="1"/>
    <col min="7" max="7" width="12.25" customWidth="1"/>
    <col min="8" max="8" width="10.75" customWidth="1"/>
    <col min="9" max="9" width="25.75" customWidth="1"/>
  </cols>
  <sheetData>
    <row r="1" s="3" customFormat="1" ht="53" customHeight="1" spans="1:9">
      <c r="A1" s="59" t="s">
        <v>2297</v>
      </c>
      <c r="B1" s="59"/>
      <c r="C1" s="59"/>
      <c r="D1" s="59"/>
      <c r="E1" s="59"/>
      <c r="F1" s="59"/>
      <c r="G1" s="59"/>
      <c r="H1" s="60"/>
      <c r="I1" s="60"/>
    </row>
    <row r="2" s="3" customFormat="1" ht="42" customHeight="1" spans="1:9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2" t="s">
        <v>6</v>
      </c>
      <c r="G2" s="62" t="s">
        <v>7</v>
      </c>
      <c r="H2" s="63" t="s">
        <v>8</v>
      </c>
      <c r="I2" s="71" t="s">
        <v>9</v>
      </c>
    </row>
    <row r="3" s="3" customFormat="1" ht="40" customHeight="1" spans="1:9">
      <c r="A3" s="64">
        <v>1</v>
      </c>
      <c r="B3" s="65" t="s">
        <v>92</v>
      </c>
      <c r="C3" s="65" t="s">
        <v>20</v>
      </c>
      <c r="D3" s="66">
        <v>33</v>
      </c>
      <c r="E3" s="67" t="s">
        <v>12</v>
      </c>
      <c r="F3" s="216" t="s">
        <v>93</v>
      </c>
      <c r="G3" s="68" t="s">
        <v>94</v>
      </c>
      <c r="H3" s="69" t="s">
        <v>15</v>
      </c>
      <c r="I3" s="72" t="s">
        <v>2298</v>
      </c>
    </row>
    <row r="4" s="3" customFormat="1" ht="36" customHeight="1" spans="1:9">
      <c r="A4" s="64">
        <v>2</v>
      </c>
      <c r="B4" s="65" t="s">
        <v>101</v>
      </c>
      <c r="C4" s="65" t="s">
        <v>20</v>
      </c>
      <c r="D4" s="66">
        <v>45</v>
      </c>
      <c r="E4" s="67" t="s">
        <v>97</v>
      </c>
      <c r="F4" s="217" t="s">
        <v>102</v>
      </c>
      <c r="G4" s="70" t="s">
        <v>14</v>
      </c>
      <c r="H4" s="69" t="s">
        <v>15</v>
      </c>
      <c r="I4" s="73" t="s">
        <v>2299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8"/>
  <sheetViews>
    <sheetView tabSelected="1" workbookViewId="0">
      <selection activeCell="Z5" sqref="Z5"/>
    </sheetView>
  </sheetViews>
  <sheetFormatPr defaultColWidth="9" defaultRowHeight="13.5"/>
  <cols>
    <col min="1" max="1" width="4.375" style="7" customWidth="1"/>
    <col min="2" max="2" width="6.25" style="8" customWidth="1"/>
    <col min="3" max="3" width="2.875" style="7" customWidth="1"/>
    <col min="4" max="4" width="3" style="7" customWidth="1"/>
    <col min="5" max="5" width="7.75" style="7" customWidth="1"/>
    <col min="6" max="6" width="16.125" style="7" customWidth="1"/>
    <col min="7" max="7" width="16.875" style="7" customWidth="1"/>
    <col min="8" max="8" width="10.875" style="7" customWidth="1"/>
    <col min="9" max="9" width="8.75" style="7" customWidth="1"/>
    <col min="10" max="10" width="17.625" style="7" customWidth="1"/>
    <col min="11" max="11" width="5.375" style="7" customWidth="1"/>
    <col min="12" max="12" width="6.5" style="7" customWidth="1"/>
    <col min="13" max="13" width="4.375" style="7" customWidth="1"/>
    <col min="14" max="14" width="5.875" style="7" customWidth="1"/>
    <col min="15" max="15" width="5" style="7" customWidth="1"/>
    <col min="16" max="16" width="9.875" style="7" customWidth="1"/>
    <col min="17" max="17" width="6.625" style="8" customWidth="1"/>
    <col min="18" max="18" width="5" style="7" customWidth="1"/>
    <col min="19" max="20" width="4.375" style="7" customWidth="1"/>
    <col min="21" max="21" width="2.75" style="7" hidden="1" customWidth="1"/>
    <col min="22" max="22" width="3.625" style="7" hidden="1" customWidth="1"/>
    <col min="23" max="16384" width="5.25" style="7"/>
  </cols>
  <sheetData>
    <row r="1" s="1" customFormat="1" ht="24" spans="1:22">
      <c r="A1" s="9" t="s">
        <v>215</v>
      </c>
      <c r="B1" s="10"/>
      <c r="C1" s="9"/>
      <c r="D1" s="9"/>
      <c r="E1" s="9"/>
      <c r="F1" s="9"/>
      <c r="G1" s="9"/>
      <c r="H1" s="9"/>
      <c r="I1" s="9"/>
      <c r="J1" s="30"/>
      <c r="K1" s="9"/>
      <c r="L1" s="9"/>
      <c r="M1" s="9"/>
      <c r="N1" s="9"/>
      <c r="O1" s="9"/>
      <c r="P1" s="9"/>
      <c r="Q1" s="40"/>
      <c r="R1" s="9"/>
      <c r="S1" s="9"/>
      <c r="T1" s="9"/>
      <c r="U1" s="9"/>
      <c r="V1" s="9"/>
    </row>
    <row r="2" s="2" customFormat="1" ht="33.75" spans="1:22">
      <c r="A2" s="11" t="s">
        <v>1</v>
      </c>
      <c r="B2" s="12" t="s">
        <v>217</v>
      </c>
      <c r="C2" s="11" t="s">
        <v>3</v>
      </c>
      <c r="D2" s="11" t="s">
        <v>4</v>
      </c>
      <c r="E2" s="11" t="s">
        <v>218</v>
      </c>
      <c r="F2" s="13" t="s">
        <v>119</v>
      </c>
      <c r="G2" s="14" t="s">
        <v>219</v>
      </c>
      <c r="H2" s="14" t="s">
        <v>220</v>
      </c>
      <c r="I2" s="11" t="s">
        <v>221</v>
      </c>
      <c r="J2" s="11" t="s">
        <v>222</v>
      </c>
      <c r="K2" s="31" t="s">
        <v>223</v>
      </c>
      <c r="L2" s="32" t="s">
        <v>2300</v>
      </c>
      <c r="M2" s="31" t="s">
        <v>225</v>
      </c>
      <c r="N2" s="11" t="s">
        <v>226</v>
      </c>
      <c r="O2" s="11" t="s">
        <v>8</v>
      </c>
      <c r="P2" s="11" t="s">
        <v>227</v>
      </c>
      <c r="Q2" s="41" t="s">
        <v>228</v>
      </c>
      <c r="R2" s="15" t="s">
        <v>229</v>
      </c>
      <c r="S2" s="42" t="s">
        <v>230</v>
      </c>
      <c r="T2" s="15" t="s">
        <v>231</v>
      </c>
      <c r="U2" s="15" t="s">
        <v>9</v>
      </c>
      <c r="V2" s="15" t="s">
        <v>232</v>
      </c>
    </row>
    <row r="3" s="3" customFormat="1" ht="22.5" spans="1:22">
      <c r="A3" s="15">
        <v>1</v>
      </c>
      <c r="B3" s="15" t="s">
        <v>233</v>
      </c>
      <c r="C3" s="11" t="s">
        <v>20</v>
      </c>
      <c r="D3" s="16">
        <f>2024-MID(F3,7,4)</f>
        <v>49</v>
      </c>
      <c r="E3" s="17" t="s">
        <v>234</v>
      </c>
      <c r="F3" s="18" t="s">
        <v>235</v>
      </c>
      <c r="G3" s="251" t="s">
        <v>236</v>
      </c>
      <c r="H3" s="251" t="s">
        <v>237</v>
      </c>
      <c r="I3" s="11" t="s">
        <v>238</v>
      </c>
      <c r="J3" s="33" t="s">
        <v>239</v>
      </c>
      <c r="K3" s="15" t="s">
        <v>2301</v>
      </c>
      <c r="L3" s="14">
        <v>1150</v>
      </c>
      <c r="M3" s="34" t="s">
        <v>241</v>
      </c>
      <c r="N3" s="11">
        <v>1150</v>
      </c>
      <c r="O3" s="35" t="s">
        <v>15</v>
      </c>
      <c r="P3" s="11">
        <v>13991427853</v>
      </c>
      <c r="Q3" s="15" t="s">
        <v>242</v>
      </c>
      <c r="R3" s="43"/>
      <c r="S3" s="43"/>
      <c r="T3" s="43"/>
      <c r="U3" s="43"/>
      <c r="V3" s="14">
        <v>36</v>
      </c>
    </row>
    <row r="4" s="3" customFormat="1" ht="22.5" spans="1:22">
      <c r="A4" s="15">
        <v>2</v>
      </c>
      <c r="B4" s="16" t="s">
        <v>243</v>
      </c>
      <c r="C4" s="16" t="s">
        <v>11</v>
      </c>
      <c r="D4" s="16">
        <f t="shared" ref="D4:D67" si="0">2024-MID(F4,7,4)</f>
        <v>54</v>
      </c>
      <c r="E4" s="19" t="s">
        <v>245</v>
      </c>
      <c r="F4" s="252" t="s">
        <v>246</v>
      </c>
      <c r="G4" s="20" t="s">
        <v>247</v>
      </c>
      <c r="H4" s="253" t="s">
        <v>237</v>
      </c>
      <c r="I4" s="15" t="s">
        <v>248</v>
      </c>
      <c r="J4" s="36" t="s">
        <v>249</v>
      </c>
      <c r="K4" s="15" t="s">
        <v>2301</v>
      </c>
      <c r="L4" s="15">
        <v>1150</v>
      </c>
      <c r="M4" s="34" t="s">
        <v>241</v>
      </c>
      <c r="N4" s="16">
        <v>1150</v>
      </c>
      <c r="O4" s="34" t="s">
        <v>15</v>
      </c>
      <c r="P4" s="20" t="s">
        <v>251</v>
      </c>
      <c r="Q4" s="15" t="s">
        <v>242</v>
      </c>
      <c r="R4" s="16"/>
      <c r="S4" s="16"/>
      <c r="T4" s="16"/>
      <c r="U4" s="16"/>
      <c r="V4" s="16">
        <v>35</v>
      </c>
    </row>
    <row r="5" s="3" customFormat="1" ht="22.5" spans="1:22">
      <c r="A5" s="15">
        <v>3</v>
      </c>
      <c r="B5" s="16" t="s">
        <v>252</v>
      </c>
      <c r="C5" s="16" t="s">
        <v>11</v>
      </c>
      <c r="D5" s="16">
        <f t="shared" si="0"/>
        <v>56</v>
      </c>
      <c r="E5" s="19" t="s">
        <v>245</v>
      </c>
      <c r="F5" s="252" t="s">
        <v>253</v>
      </c>
      <c r="G5" s="20" t="s">
        <v>254</v>
      </c>
      <c r="H5" s="253" t="s">
        <v>237</v>
      </c>
      <c r="I5" s="15" t="s">
        <v>238</v>
      </c>
      <c r="J5" s="36" t="s">
        <v>239</v>
      </c>
      <c r="K5" s="15" t="s">
        <v>2301</v>
      </c>
      <c r="L5" s="11">
        <v>1150</v>
      </c>
      <c r="M5" s="34" t="s">
        <v>241</v>
      </c>
      <c r="N5" s="16">
        <v>1150</v>
      </c>
      <c r="O5" s="34" t="s">
        <v>15</v>
      </c>
      <c r="P5" s="20" t="s">
        <v>255</v>
      </c>
      <c r="Q5" s="15" t="s">
        <v>242</v>
      </c>
      <c r="R5" s="16"/>
      <c r="S5" s="16"/>
      <c r="T5" s="16"/>
      <c r="U5" s="16"/>
      <c r="V5" s="16">
        <v>35</v>
      </c>
    </row>
    <row r="6" s="3" customFormat="1" ht="22.5" spans="1:22">
      <c r="A6" s="15">
        <v>4</v>
      </c>
      <c r="B6" s="16" t="s">
        <v>256</v>
      </c>
      <c r="C6" s="16" t="s">
        <v>20</v>
      </c>
      <c r="D6" s="16">
        <f t="shared" si="0"/>
        <v>48</v>
      </c>
      <c r="E6" s="19" t="s">
        <v>245</v>
      </c>
      <c r="F6" s="252" t="s">
        <v>257</v>
      </c>
      <c r="G6" s="20" t="s">
        <v>258</v>
      </c>
      <c r="H6" s="253" t="s">
        <v>259</v>
      </c>
      <c r="I6" s="15" t="s">
        <v>238</v>
      </c>
      <c r="J6" s="36" t="s">
        <v>2302</v>
      </c>
      <c r="K6" s="15" t="s">
        <v>2301</v>
      </c>
      <c r="L6" s="14">
        <v>1150</v>
      </c>
      <c r="M6" s="34" t="s">
        <v>241</v>
      </c>
      <c r="N6" s="16">
        <v>1150</v>
      </c>
      <c r="O6" s="34" t="s">
        <v>15</v>
      </c>
      <c r="P6" s="20" t="s">
        <v>261</v>
      </c>
      <c r="Q6" s="15" t="s">
        <v>242</v>
      </c>
      <c r="R6" s="16"/>
      <c r="S6" s="16"/>
      <c r="T6" s="16"/>
      <c r="U6" s="16"/>
      <c r="V6" s="16">
        <v>35</v>
      </c>
    </row>
    <row r="7" s="3" customFormat="1" ht="22.5" spans="1:22">
      <c r="A7" s="15">
        <v>5</v>
      </c>
      <c r="B7" s="16" t="s">
        <v>262</v>
      </c>
      <c r="C7" s="14" t="s">
        <v>20</v>
      </c>
      <c r="D7" s="16">
        <f t="shared" si="0"/>
        <v>47</v>
      </c>
      <c r="E7" s="21" t="s">
        <v>245</v>
      </c>
      <c r="F7" s="14" t="s">
        <v>263</v>
      </c>
      <c r="G7" s="18" t="s">
        <v>264</v>
      </c>
      <c r="H7" s="251" t="s">
        <v>265</v>
      </c>
      <c r="I7" s="11" t="s">
        <v>248</v>
      </c>
      <c r="J7" s="33" t="s">
        <v>266</v>
      </c>
      <c r="K7" s="15" t="s">
        <v>2301</v>
      </c>
      <c r="L7" s="15">
        <v>1150</v>
      </c>
      <c r="M7" s="34" t="s">
        <v>241</v>
      </c>
      <c r="N7" s="14">
        <v>1150</v>
      </c>
      <c r="O7" s="35" t="s">
        <v>15</v>
      </c>
      <c r="P7" s="18" t="s">
        <v>267</v>
      </c>
      <c r="Q7" s="11" t="s">
        <v>242</v>
      </c>
      <c r="R7" s="14"/>
      <c r="S7" s="14"/>
      <c r="T7" s="14"/>
      <c r="U7" s="14"/>
      <c r="V7" s="16">
        <v>35</v>
      </c>
    </row>
    <row r="8" s="3" customFormat="1" ht="22.5" spans="1:22">
      <c r="A8" s="15">
        <v>6</v>
      </c>
      <c r="B8" s="16" t="s">
        <v>268</v>
      </c>
      <c r="C8" s="14" t="s">
        <v>11</v>
      </c>
      <c r="D8" s="16">
        <f t="shared" si="0"/>
        <v>36</v>
      </c>
      <c r="E8" s="21" t="s">
        <v>245</v>
      </c>
      <c r="F8" s="254" t="s">
        <v>269</v>
      </c>
      <c r="G8" s="18" t="s">
        <v>270</v>
      </c>
      <c r="H8" s="251" t="s">
        <v>265</v>
      </c>
      <c r="I8" s="11" t="s">
        <v>248</v>
      </c>
      <c r="J8" s="33" t="s">
        <v>266</v>
      </c>
      <c r="K8" s="15" t="s">
        <v>2301</v>
      </c>
      <c r="L8" s="11">
        <v>1150</v>
      </c>
      <c r="M8" s="34" t="s">
        <v>241</v>
      </c>
      <c r="N8" s="14">
        <v>1150</v>
      </c>
      <c r="O8" s="35" t="s">
        <v>15</v>
      </c>
      <c r="P8" s="18" t="s">
        <v>271</v>
      </c>
      <c r="Q8" s="15" t="s">
        <v>242</v>
      </c>
      <c r="R8" s="14"/>
      <c r="S8" s="14"/>
      <c r="T8" s="14"/>
      <c r="U8" s="14"/>
      <c r="V8" s="16">
        <v>35</v>
      </c>
    </row>
    <row r="9" s="3" customFormat="1" ht="22.5" spans="1:22">
      <c r="A9" s="15">
        <v>7</v>
      </c>
      <c r="B9" s="16" t="s">
        <v>272</v>
      </c>
      <c r="C9" s="16" t="s">
        <v>20</v>
      </c>
      <c r="D9" s="16">
        <f t="shared" si="0"/>
        <v>41</v>
      </c>
      <c r="E9" s="19" t="s">
        <v>273</v>
      </c>
      <c r="F9" s="16" t="s">
        <v>274</v>
      </c>
      <c r="G9" s="20" t="s">
        <v>275</v>
      </c>
      <c r="H9" s="253" t="s">
        <v>276</v>
      </c>
      <c r="I9" s="15" t="s">
        <v>248</v>
      </c>
      <c r="J9" s="36" t="s">
        <v>249</v>
      </c>
      <c r="K9" s="15" t="s">
        <v>2301</v>
      </c>
      <c r="L9" s="11">
        <v>1150</v>
      </c>
      <c r="M9" s="34" t="s">
        <v>241</v>
      </c>
      <c r="N9" s="16">
        <v>1150</v>
      </c>
      <c r="O9" s="34" t="s">
        <v>15</v>
      </c>
      <c r="P9" s="20" t="s">
        <v>277</v>
      </c>
      <c r="Q9" s="15" t="s">
        <v>242</v>
      </c>
      <c r="R9" s="16"/>
      <c r="S9" s="16"/>
      <c r="T9" s="16"/>
      <c r="U9" s="16"/>
      <c r="V9" s="16">
        <v>34</v>
      </c>
    </row>
    <row r="10" s="3" customFormat="1" ht="22.5" spans="1:22">
      <c r="A10" s="15">
        <v>8</v>
      </c>
      <c r="B10" s="15" t="s">
        <v>278</v>
      </c>
      <c r="C10" s="15" t="s">
        <v>20</v>
      </c>
      <c r="D10" s="16">
        <f t="shared" si="0"/>
        <v>41</v>
      </c>
      <c r="E10" s="13" t="s">
        <v>273</v>
      </c>
      <c r="F10" s="251" t="s">
        <v>279</v>
      </c>
      <c r="G10" s="251" t="s">
        <v>280</v>
      </c>
      <c r="H10" s="251" t="s">
        <v>259</v>
      </c>
      <c r="I10" s="11" t="s">
        <v>238</v>
      </c>
      <c r="J10" s="33" t="s">
        <v>281</v>
      </c>
      <c r="K10" s="15" t="s">
        <v>2301</v>
      </c>
      <c r="L10" s="11">
        <v>1150</v>
      </c>
      <c r="M10" s="34" t="s">
        <v>241</v>
      </c>
      <c r="N10" s="11">
        <v>1150</v>
      </c>
      <c r="O10" s="14" t="s">
        <v>15</v>
      </c>
      <c r="P10" s="11">
        <v>15667916540</v>
      </c>
      <c r="Q10" s="15" t="s">
        <v>242</v>
      </c>
      <c r="R10" s="44"/>
      <c r="S10" s="43"/>
      <c r="T10" s="43"/>
      <c r="U10" s="43"/>
      <c r="V10" s="14">
        <v>34</v>
      </c>
    </row>
    <row r="11" s="3" customFormat="1" ht="22.5" spans="1:22">
      <c r="A11" s="15">
        <v>9</v>
      </c>
      <c r="B11" s="16" t="s">
        <v>282</v>
      </c>
      <c r="C11" s="14" t="s">
        <v>11</v>
      </c>
      <c r="D11" s="16">
        <f t="shared" si="0"/>
        <v>38</v>
      </c>
      <c r="E11" s="21" t="s">
        <v>273</v>
      </c>
      <c r="F11" s="254" t="s">
        <v>283</v>
      </c>
      <c r="G11" s="18" t="s">
        <v>284</v>
      </c>
      <c r="H11" s="251" t="s">
        <v>265</v>
      </c>
      <c r="I11" s="11" t="s">
        <v>248</v>
      </c>
      <c r="J11" s="33" t="s">
        <v>266</v>
      </c>
      <c r="K11" s="15" t="s">
        <v>2301</v>
      </c>
      <c r="L11" s="14">
        <v>1150</v>
      </c>
      <c r="M11" s="34" t="s">
        <v>241</v>
      </c>
      <c r="N11" s="14">
        <v>1150</v>
      </c>
      <c r="O11" s="35" t="s">
        <v>15</v>
      </c>
      <c r="P11" s="18" t="s">
        <v>285</v>
      </c>
      <c r="Q11" s="15" t="s">
        <v>242</v>
      </c>
      <c r="R11" s="14"/>
      <c r="S11" s="14"/>
      <c r="T11" s="14"/>
      <c r="U11" s="14"/>
      <c r="V11" s="16">
        <v>34</v>
      </c>
    </row>
    <row r="12" s="3" customFormat="1" ht="22.5" spans="1:22">
      <c r="A12" s="15">
        <v>10</v>
      </c>
      <c r="B12" s="15" t="s">
        <v>286</v>
      </c>
      <c r="C12" s="14" t="s">
        <v>11</v>
      </c>
      <c r="D12" s="16">
        <f t="shared" si="0"/>
        <v>58</v>
      </c>
      <c r="E12" s="21" t="s">
        <v>273</v>
      </c>
      <c r="F12" s="17" t="s">
        <v>287</v>
      </c>
      <c r="G12" s="251" t="s">
        <v>288</v>
      </c>
      <c r="H12" s="251" t="s">
        <v>289</v>
      </c>
      <c r="I12" s="11" t="s">
        <v>290</v>
      </c>
      <c r="J12" s="33" t="s">
        <v>291</v>
      </c>
      <c r="K12" s="15" t="s">
        <v>2301</v>
      </c>
      <c r="L12" s="14">
        <v>1150</v>
      </c>
      <c r="M12" s="34" t="s">
        <v>241</v>
      </c>
      <c r="N12" s="14">
        <v>1150</v>
      </c>
      <c r="O12" s="35" t="s">
        <v>15</v>
      </c>
      <c r="P12" s="37">
        <v>15829168257</v>
      </c>
      <c r="Q12" s="11" t="s">
        <v>242</v>
      </c>
      <c r="R12" s="14"/>
      <c r="S12" s="14"/>
      <c r="T12" s="14"/>
      <c r="U12" s="14"/>
      <c r="V12" s="14">
        <v>34</v>
      </c>
    </row>
    <row r="13" s="3" customFormat="1" ht="22.5" spans="1:22">
      <c r="A13" s="15">
        <v>11</v>
      </c>
      <c r="B13" s="15" t="s">
        <v>292</v>
      </c>
      <c r="C13" s="11" t="s">
        <v>11</v>
      </c>
      <c r="D13" s="16">
        <f t="shared" si="0"/>
        <v>45</v>
      </c>
      <c r="E13" s="13" t="s">
        <v>273</v>
      </c>
      <c r="F13" s="251" t="s">
        <v>293</v>
      </c>
      <c r="G13" s="251" t="s">
        <v>294</v>
      </c>
      <c r="H13" s="251" t="s">
        <v>265</v>
      </c>
      <c r="I13" s="11" t="s">
        <v>248</v>
      </c>
      <c r="J13" s="33" t="s">
        <v>266</v>
      </c>
      <c r="K13" s="15" t="s">
        <v>2301</v>
      </c>
      <c r="L13" s="11">
        <v>1150</v>
      </c>
      <c r="M13" s="34" t="s">
        <v>241</v>
      </c>
      <c r="N13" s="11">
        <v>1150</v>
      </c>
      <c r="O13" s="14" t="s">
        <v>15</v>
      </c>
      <c r="P13" s="13" t="s">
        <v>295</v>
      </c>
      <c r="Q13" s="15" t="s">
        <v>242</v>
      </c>
      <c r="R13" s="43"/>
      <c r="S13" s="45"/>
      <c r="T13" s="45"/>
      <c r="U13" s="45"/>
      <c r="V13" s="16">
        <v>34</v>
      </c>
    </row>
    <row r="14" s="3" customFormat="1" ht="22.5" spans="1:22">
      <c r="A14" s="15">
        <v>12</v>
      </c>
      <c r="B14" s="15" t="s">
        <v>296</v>
      </c>
      <c r="C14" s="11" t="s">
        <v>20</v>
      </c>
      <c r="D14" s="16">
        <f t="shared" si="0"/>
        <v>32</v>
      </c>
      <c r="E14" s="13" t="s">
        <v>273</v>
      </c>
      <c r="F14" s="251" t="s">
        <v>297</v>
      </c>
      <c r="G14" s="251" t="s">
        <v>298</v>
      </c>
      <c r="H14" s="18" t="s">
        <v>237</v>
      </c>
      <c r="I14" s="14" t="s">
        <v>238</v>
      </c>
      <c r="J14" s="33" t="s">
        <v>239</v>
      </c>
      <c r="K14" s="15" t="s">
        <v>2301</v>
      </c>
      <c r="L14" s="11">
        <v>1150</v>
      </c>
      <c r="M14" s="34" t="s">
        <v>241</v>
      </c>
      <c r="N14" s="11">
        <v>1150</v>
      </c>
      <c r="O14" s="14" t="s">
        <v>15</v>
      </c>
      <c r="P14" s="13" t="s">
        <v>299</v>
      </c>
      <c r="Q14" s="15" t="s">
        <v>242</v>
      </c>
      <c r="R14" s="44"/>
      <c r="S14" s="43"/>
      <c r="T14" s="43"/>
      <c r="U14" s="43"/>
      <c r="V14" s="14">
        <v>34</v>
      </c>
    </row>
    <row r="15" s="3" customFormat="1" ht="22.5" spans="1:22">
      <c r="A15" s="15">
        <v>13</v>
      </c>
      <c r="B15" s="15" t="s">
        <v>300</v>
      </c>
      <c r="C15" s="16" t="s">
        <v>20</v>
      </c>
      <c r="D15" s="16">
        <f t="shared" si="0"/>
        <v>39</v>
      </c>
      <c r="E15" s="19" t="s">
        <v>94</v>
      </c>
      <c r="F15" s="22" t="s">
        <v>301</v>
      </c>
      <c r="G15" s="253" t="s">
        <v>302</v>
      </c>
      <c r="H15" s="253" t="s">
        <v>237</v>
      </c>
      <c r="I15" s="15" t="s">
        <v>238</v>
      </c>
      <c r="J15" s="36" t="s">
        <v>239</v>
      </c>
      <c r="K15" s="15" t="s">
        <v>2301</v>
      </c>
      <c r="L15" s="11">
        <v>1150</v>
      </c>
      <c r="M15" s="34" t="s">
        <v>241</v>
      </c>
      <c r="N15" s="11">
        <v>1150</v>
      </c>
      <c r="O15" s="34" t="s">
        <v>15</v>
      </c>
      <c r="P15" s="28">
        <v>13399147222</v>
      </c>
      <c r="Q15" s="15" t="s">
        <v>242</v>
      </c>
      <c r="R15" s="16"/>
      <c r="S15" s="16"/>
      <c r="T15" s="16"/>
      <c r="U15" s="16"/>
      <c r="V15" s="16">
        <v>32</v>
      </c>
    </row>
    <row r="16" s="3" customFormat="1" ht="22.5" spans="1:22">
      <c r="A16" s="15">
        <v>14</v>
      </c>
      <c r="B16" s="15" t="s">
        <v>303</v>
      </c>
      <c r="C16" s="16" t="s">
        <v>20</v>
      </c>
      <c r="D16" s="16">
        <f t="shared" si="0"/>
        <v>42</v>
      </c>
      <c r="E16" s="19" t="s">
        <v>94</v>
      </c>
      <c r="F16" s="22" t="s">
        <v>304</v>
      </c>
      <c r="G16" s="255" t="s">
        <v>305</v>
      </c>
      <c r="H16" s="253" t="s">
        <v>276</v>
      </c>
      <c r="I16" s="16" t="s">
        <v>2303</v>
      </c>
      <c r="J16" s="36" t="s">
        <v>2304</v>
      </c>
      <c r="K16" s="15" t="s">
        <v>2301</v>
      </c>
      <c r="L16" s="11">
        <v>1150</v>
      </c>
      <c r="M16" s="34" t="s">
        <v>241</v>
      </c>
      <c r="N16" s="11">
        <v>1150</v>
      </c>
      <c r="O16" s="34" t="s">
        <v>15</v>
      </c>
      <c r="P16" s="28">
        <v>15091561744</v>
      </c>
      <c r="Q16" s="11" t="s">
        <v>242</v>
      </c>
      <c r="R16" s="16"/>
      <c r="S16" s="16"/>
      <c r="T16" s="16"/>
      <c r="U16" s="16"/>
      <c r="V16" s="16">
        <v>32</v>
      </c>
    </row>
    <row r="17" s="3" customFormat="1" ht="22.5" spans="1:22">
      <c r="A17" s="15">
        <v>15</v>
      </c>
      <c r="B17" s="15" t="s">
        <v>308</v>
      </c>
      <c r="C17" s="15" t="s">
        <v>20</v>
      </c>
      <c r="D17" s="16">
        <f t="shared" si="0"/>
        <v>42</v>
      </c>
      <c r="E17" s="24" t="s">
        <v>94</v>
      </c>
      <c r="F17" s="253" t="s">
        <v>309</v>
      </c>
      <c r="G17" s="253" t="s">
        <v>310</v>
      </c>
      <c r="H17" s="253" t="s">
        <v>237</v>
      </c>
      <c r="I17" s="16" t="s">
        <v>238</v>
      </c>
      <c r="J17" s="36" t="s">
        <v>239</v>
      </c>
      <c r="K17" s="15" t="s">
        <v>2301</v>
      </c>
      <c r="L17" s="11">
        <v>1150</v>
      </c>
      <c r="M17" s="34" t="s">
        <v>241</v>
      </c>
      <c r="N17" s="11">
        <v>1150</v>
      </c>
      <c r="O17" s="16" t="s">
        <v>15</v>
      </c>
      <c r="P17" s="24" t="s">
        <v>311</v>
      </c>
      <c r="Q17" s="15" t="s">
        <v>242</v>
      </c>
      <c r="R17" s="29"/>
      <c r="S17" s="46"/>
      <c r="T17" s="46"/>
      <c r="U17" s="46"/>
      <c r="V17" s="16">
        <v>32</v>
      </c>
    </row>
    <row r="18" s="3" customFormat="1" ht="22.5" spans="1:22">
      <c r="A18" s="15">
        <v>16</v>
      </c>
      <c r="B18" s="15" t="s">
        <v>92</v>
      </c>
      <c r="C18" s="16" t="s">
        <v>20</v>
      </c>
      <c r="D18" s="16">
        <f t="shared" si="0"/>
        <v>35</v>
      </c>
      <c r="E18" s="19" t="s">
        <v>94</v>
      </c>
      <c r="F18" s="256" t="s">
        <v>93</v>
      </c>
      <c r="G18" s="255" t="s">
        <v>312</v>
      </c>
      <c r="H18" s="253" t="s">
        <v>313</v>
      </c>
      <c r="I18" s="16" t="s">
        <v>248</v>
      </c>
      <c r="J18" s="36" t="s">
        <v>249</v>
      </c>
      <c r="K18" s="15" t="s">
        <v>2301</v>
      </c>
      <c r="L18" s="15">
        <v>1150</v>
      </c>
      <c r="M18" s="34" t="s">
        <v>241</v>
      </c>
      <c r="N18" s="15">
        <v>1150</v>
      </c>
      <c r="O18" s="34" t="s">
        <v>15</v>
      </c>
      <c r="P18" s="28">
        <v>18700955552</v>
      </c>
      <c r="Q18" s="15" t="s">
        <v>242</v>
      </c>
      <c r="R18" s="16"/>
      <c r="S18" s="16"/>
      <c r="T18" s="16"/>
      <c r="U18" s="16"/>
      <c r="V18" s="16">
        <v>29</v>
      </c>
    </row>
    <row r="19" s="3" customFormat="1" ht="22.5" spans="1:22">
      <c r="A19" s="15">
        <v>17</v>
      </c>
      <c r="B19" s="15" t="s">
        <v>314</v>
      </c>
      <c r="C19" s="14" t="s">
        <v>20</v>
      </c>
      <c r="D19" s="16">
        <f t="shared" si="0"/>
        <v>37</v>
      </c>
      <c r="E19" s="21" t="s">
        <v>315</v>
      </c>
      <c r="F19" s="17" t="s">
        <v>316</v>
      </c>
      <c r="G19" s="251" t="s">
        <v>317</v>
      </c>
      <c r="H19" s="251" t="s">
        <v>318</v>
      </c>
      <c r="I19" s="16" t="s">
        <v>2303</v>
      </c>
      <c r="J19" s="33" t="s">
        <v>319</v>
      </c>
      <c r="K19" s="15" t="s">
        <v>2301</v>
      </c>
      <c r="L19" s="11">
        <v>1150</v>
      </c>
      <c r="M19" s="34" t="s">
        <v>241</v>
      </c>
      <c r="N19" s="11">
        <v>1150</v>
      </c>
      <c r="O19" s="35" t="s">
        <v>15</v>
      </c>
      <c r="P19" s="37">
        <v>18391926350</v>
      </c>
      <c r="Q19" s="15" t="s">
        <v>242</v>
      </c>
      <c r="R19" s="14"/>
      <c r="S19" s="14"/>
      <c r="T19" s="14"/>
      <c r="U19" s="14"/>
      <c r="V19" s="14">
        <v>31</v>
      </c>
    </row>
    <row r="20" s="3" customFormat="1" ht="22.5" spans="1:22">
      <c r="A20" s="15">
        <v>18</v>
      </c>
      <c r="B20" s="15" t="s">
        <v>320</v>
      </c>
      <c r="C20" s="14" t="s">
        <v>11</v>
      </c>
      <c r="D20" s="16">
        <f t="shared" si="0"/>
        <v>50</v>
      </c>
      <c r="E20" s="21" t="s">
        <v>315</v>
      </c>
      <c r="F20" s="17" t="s">
        <v>321</v>
      </c>
      <c r="G20" s="251" t="s">
        <v>322</v>
      </c>
      <c r="H20" s="251" t="s">
        <v>276</v>
      </c>
      <c r="I20" s="16" t="s">
        <v>2303</v>
      </c>
      <c r="J20" s="33" t="s">
        <v>2304</v>
      </c>
      <c r="K20" s="15" t="s">
        <v>2301</v>
      </c>
      <c r="L20" s="38">
        <v>1150</v>
      </c>
      <c r="M20" s="34" t="s">
        <v>241</v>
      </c>
      <c r="N20" s="38">
        <v>1150</v>
      </c>
      <c r="O20" s="35" t="s">
        <v>15</v>
      </c>
      <c r="P20" s="37">
        <v>18329444971</v>
      </c>
      <c r="Q20" s="15" t="s">
        <v>242</v>
      </c>
      <c r="R20" s="14"/>
      <c r="S20" s="14"/>
      <c r="T20" s="14"/>
      <c r="U20" s="14"/>
      <c r="V20" s="14">
        <v>31</v>
      </c>
    </row>
    <row r="21" s="3" customFormat="1" ht="22.5" spans="1:22">
      <c r="A21" s="15">
        <v>19</v>
      </c>
      <c r="B21" s="15" t="s">
        <v>323</v>
      </c>
      <c r="C21" s="14" t="s">
        <v>20</v>
      </c>
      <c r="D21" s="16">
        <f t="shared" si="0"/>
        <v>25</v>
      </c>
      <c r="E21" s="21" t="s">
        <v>315</v>
      </c>
      <c r="F21" s="17" t="s">
        <v>324</v>
      </c>
      <c r="G21" s="257" t="s">
        <v>325</v>
      </c>
      <c r="H21" s="251" t="s">
        <v>326</v>
      </c>
      <c r="I21" s="16" t="s">
        <v>2303</v>
      </c>
      <c r="J21" s="33" t="s">
        <v>2305</v>
      </c>
      <c r="K21" s="15" t="s">
        <v>2301</v>
      </c>
      <c r="L21" s="38">
        <v>1150</v>
      </c>
      <c r="M21" s="34" t="s">
        <v>241</v>
      </c>
      <c r="N21" s="38">
        <v>1150</v>
      </c>
      <c r="O21" s="35" t="s">
        <v>15</v>
      </c>
      <c r="P21" s="37">
        <v>15829571405</v>
      </c>
      <c r="Q21" s="15" t="s">
        <v>242</v>
      </c>
      <c r="R21" s="14"/>
      <c r="S21" s="14"/>
      <c r="T21" s="14"/>
      <c r="U21" s="14"/>
      <c r="V21" s="14">
        <v>31</v>
      </c>
    </row>
    <row r="22" s="3" customFormat="1" ht="22.5" spans="1:22">
      <c r="A22" s="15">
        <v>20</v>
      </c>
      <c r="B22" s="15" t="s">
        <v>328</v>
      </c>
      <c r="C22" s="14" t="s">
        <v>20</v>
      </c>
      <c r="D22" s="16">
        <f t="shared" si="0"/>
        <v>36</v>
      </c>
      <c r="E22" s="21" t="s">
        <v>315</v>
      </c>
      <c r="F22" s="17" t="s">
        <v>329</v>
      </c>
      <c r="G22" s="251" t="s">
        <v>330</v>
      </c>
      <c r="H22" s="251" t="s">
        <v>237</v>
      </c>
      <c r="I22" s="39" t="s">
        <v>238</v>
      </c>
      <c r="J22" s="33" t="s">
        <v>239</v>
      </c>
      <c r="K22" s="15" t="s">
        <v>2301</v>
      </c>
      <c r="L22" s="11">
        <v>1150</v>
      </c>
      <c r="M22" s="34" t="s">
        <v>241</v>
      </c>
      <c r="N22" s="11">
        <v>1150</v>
      </c>
      <c r="O22" s="35" t="s">
        <v>15</v>
      </c>
      <c r="P22" s="37">
        <v>15709142819</v>
      </c>
      <c r="Q22" s="15" t="s">
        <v>242</v>
      </c>
      <c r="R22" s="14"/>
      <c r="S22" s="14"/>
      <c r="T22" s="14"/>
      <c r="U22" s="14"/>
      <c r="V22" s="14">
        <v>31</v>
      </c>
    </row>
    <row r="23" s="3" customFormat="1" ht="22.5" spans="1:22">
      <c r="A23" s="15">
        <v>21</v>
      </c>
      <c r="B23" s="15" t="s">
        <v>331</v>
      </c>
      <c r="C23" s="14" t="s">
        <v>20</v>
      </c>
      <c r="D23" s="16">
        <f t="shared" si="0"/>
        <v>46</v>
      </c>
      <c r="E23" s="21" t="s">
        <v>315</v>
      </c>
      <c r="F23" s="17" t="s">
        <v>332</v>
      </c>
      <c r="G23" s="251" t="s">
        <v>333</v>
      </c>
      <c r="H23" s="251" t="s">
        <v>276</v>
      </c>
      <c r="I23" s="16" t="s">
        <v>2303</v>
      </c>
      <c r="J23" s="33" t="s">
        <v>2304</v>
      </c>
      <c r="K23" s="15" t="s">
        <v>2301</v>
      </c>
      <c r="L23" s="11">
        <v>1150</v>
      </c>
      <c r="M23" s="34" t="s">
        <v>241</v>
      </c>
      <c r="N23" s="11">
        <v>1150</v>
      </c>
      <c r="O23" s="35" t="s">
        <v>15</v>
      </c>
      <c r="P23" s="37">
        <v>15909250444</v>
      </c>
      <c r="Q23" s="15" t="s">
        <v>242</v>
      </c>
      <c r="R23" s="14"/>
      <c r="S23" s="14"/>
      <c r="T23" s="14"/>
      <c r="U23" s="14"/>
      <c r="V23" s="14">
        <v>31</v>
      </c>
    </row>
    <row r="24" s="3" customFormat="1" ht="22.5" spans="1:22">
      <c r="A24" s="15">
        <v>22</v>
      </c>
      <c r="B24" s="15" t="s">
        <v>334</v>
      </c>
      <c r="C24" s="16" t="s">
        <v>20</v>
      </c>
      <c r="D24" s="16">
        <f t="shared" si="0"/>
        <v>46</v>
      </c>
      <c r="E24" s="13" t="s">
        <v>315</v>
      </c>
      <c r="F24" s="17" t="s">
        <v>335</v>
      </c>
      <c r="G24" s="251" t="s">
        <v>336</v>
      </c>
      <c r="H24" s="251" t="s">
        <v>276</v>
      </c>
      <c r="I24" s="16" t="s">
        <v>2303</v>
      </c>
      <c r="J24" s="33" t="s">
        <v>2304</v>
      </c>
      <c r="K24" s="15" t="s">
        <v>2301</v>
      </c>
      <c r="L24" s="38">
        <v>1150</v>
      </c>
      <c r="M24" s="34" t="s">
        <v>241</v>
      </c>
      <c r="N24" s="38">
        <v>1150</v>
      </c>
      <c r="O24" s="35" t="s">
        <v>15</v>
      </c>
      <c r="P24" s="37">
        <v>18991473452</v>
      </c>
      <c r="Q24" s="15" t="s">
        <v>242</v>
      </c>
      <c r="R24" s="14"/>
      <c r="S24" s="14"/>
      <c r="T24" s="14"/>
      <c r="U24" s="14"/>
      <c r="V24" s="14">
        <v>31</v>
      </c>
    </row>
    <row r="25" s="3" customFormat="1" ht="22.5" spans="1:22">
      <c r="A25" s="15">
        <v>23</v>
      </c>
      <c r="B25" s="26" t="s">
        <v>337</v>
      </c>
      <c r="C25" s="16" t="s">
        <v>11</v>
      </c>
      <c r="D25" s="16">
        <f t="shared" si="0"/>
        <v>41</v>
      </c>
      <c r="E25" s="13" t="s">
        <v>315</v>
      </c>
      <c r="F25" s="254" t="s">
        <v>338</v>
      </c>
      <c r="G25" s="254" t="s">
        <v>339</v>
      </c>
      <c r="H25" s="251" t="s">
        <v>289</v>
      </c>
      <c r="I25" s="11" t="s">
        <v>290</v>
      </c>
      <c r="J25" s="33" t="s">
        <v>291</v>
      </c>
      <c r="K25" s="15" t="s">
        <v>2301</v>
      </c>
      <c r="L25" s="11">
        <v>1150</v>
      </c>
      <c r="M25" s="34" t="s">
        <v>241</v>
      </c>
      <c r="N25" s="11">
        <v>1150</v>
      </c>
      <c r="O25" s="35" t="s">
        <v>15</v>
      </c>
      <c r="P25" s="14">
        <v>15229149443</v>
      </c>
      <c r="Q25" s="11" t="s">
        <v>242</v>
      </c>
      <c r="R25" s="14"/>
      <c r="S25" s="43"/>
      <c r="T25" s="43"/>
      <c r="U25" s="43"/>
      <c r="V25" s="14">
        <v>31</v>
      </c>
    </row>
    <row r="26" s="3" customFormat="1" ht="22.5" spans="1:22">
      <c r="A26" s="15">
        <v>24</v>
      </c>
      <c r="B26" s="27" t="s">
        <v>340</v>
      </c>
      <c r="C26" s="27" t="s">
        <v>20</v>
      </c>
      <c r="D26" s="16">
        <f t="shared" si="0"/>
        <v>28</v>
      </c>
      <c r="E26" s="24" t="s">
        <v>341</v>
      </c>
      <c r="F26" s="258" t="s">
        <v>342</v>
      </c>
      <c r="G26" s="252" t="s">
        <v>343</v>
      </c>
      <c r="H26" s="253" t="s">
        <v>276</v>
      </c>
      <c r="I26" s="16" t="s">
        <v>2303</v>
      </c>
      <c r="J26" s="36" t="s">
        <v>2304</v>
      </c>
      <c r="K26" s="15" t="s">
        <v>2301</v>
      </c>
      <c r="L26" s="38">
        <v>1150</v>
      </c>
      <c r="M26" s="34" t="s">
        <v>241</v>
      </c>
      <c r="N26" s="38">
        <v>1150</v>
      </c>
      <c r="O26" s="16" t="s">
        <v>15</v>
      </c>
      <c r="P26" s="28">
        <v>15719149271</v>
      </c>
      <c r="Q26" s="15" t="s">
        <v>242</v>
      </c>
      <c r="R26" s="26"/>
      <c r="S26" s="29"/>
      <c r="T26" s="29"/>
      <c r="U26" s="29"/>
      <c r="V26" s="16">
        <v>28</v>
      </c>
    </row>
    <row r="27" s="3" customFormat="1" ht="22.5" spans="1:22">
      <c r="A27" s="15">
        <v>25</v>
      </c>
      <c r="B27" s="15" t="s">
        <v>344</v>
      </c>
      <c r="C27" s="11" t="s">
        <v>20</v>
      </c>
      <c r="D27" s="16">
        <f t="shared" si="0"/>
        <v>45</v>
      </c>
      <c r="E27" s="13" t="s">
        <v>345</v>
      </c>
      <c r="F27" s="251" t="s">
        <v>346</v>
      </c>
      <c r="G27" s="251" t="s">
        <v>347</v>
      </c>
      <c r="H27" s="251" t="s">
        <v>276</v>
      </c>
      <c r="I27" s="16" t="s">
        <v>2303</v>
      </c>
      <c r="J27" s="33" t="s">
        <v>2304</v>
      </c>
      <c r="K27" s="15" t="s">
        <v>2301</v>
      </c>
      <c r="L27" s="11">
        <v>1150</v>
      </c>
      <c r="M27" s="34" t="s">
        <v>241</v>
      </c>
      <c r="N27" s="11">
        <v>1150</v>
      </c>
      <c r="O27" s="14" t="s">
        <v>15</v>
      </c>
      <c r="P27" s="11">
        <v>15891522552</v>
      </c>
      <c r="Q27" s="15" t="s">
        <v>242</v>
      </c>
      <c r="R27" s="43"/>
      <c r="S27" s="45"/>
      <c r="T27" s="45"/>
      <c r="U27" s="45"/>
      <c r="V27" s="14">
        <v>27</v>
      </c>
    </row>
    <row r="28" s="3" customFormat="1" ht="22.5" spans="1:22">
      <c r="A28" s="15">
        <v>26</v>
      </c>
      <c r="B28" s="16" t="s">
        <v>348</v>
      </c>
      <c r="C28" s="16" t="s">
        <v>11</v>
      </c>
      <c r="D28" s="16">
        <f t="shared" si="0"/>
        <v>52</v>
      </c>
      <c r="E28" s="24" t="s">
        <v>345</v>
      </c>
      <c r="F28" s="252" t="s">
        <v>349</v>
      </c>
      <c r="G28" s="252" t="s">
        <v>350</v>
      </c>
      <c r="H28" s="253" t="s">
        <v>276</v>
      </c>
      <c r="I28" s="16" t="s">
        <v>2303</v>
      </c>
      <c r="J28" s="36" t="s">
        <v>2304</v>
      </c>
      <c r="K28" s="15" t="s">
        <v>2301</v>
      </c>
      <c r="L28" s="38">
        <v>1150</v>
      </c>
      <c r="M28" s="34" t="s">
        <v>241</v>
      </c>
      <c r="N28" s="38">
        <v>1150</v>
      </c>
      <c r="O28" s="16" t="s">
        <v>15</v>
      </c>
      <c r="P28" s="16">
        <v>13992462803</v>
      </c>
      <c r="Q28" s="15" t="s">
        <v>242</v>
      </c>
      <c r="R28" s="16"/>
      <c r="S28" s="16"/>
      <c r="T28" s="16"/>
      <c r="U28" s="16"/>
      <c r="V28" s="16">
        <v>27</v>
      </c>
    </row>
    <row r="29" s="3" customFormat="1" ht="22.5" spans="1:22">
      <c r="A29" s="15">
        <v>27</v>
      </c>
      <c r="B29" s="26" t="s">
        <v>351</v>
      </c>
      <c r="C29" s="14" t="s">
        <v>20</v>
      </c>
      <c r="D29" s="16">
        <f t="shared" si="0"/>
        <v>39</v>
      </c>
      <c r="E29" s="13" t="s">
        <v>352</v>
      </c>
      <c r="F29" s="254" t="s">
        <v>353</v>
      </c>
      <c r="G29" s="254" t="s">
        <v>354</v>
      </c>
      <c r="H29" s="251" t="s">
        <v>276</v>
      </c>
      <c r="I29" s="16" t="s">
        <v>2303</v>
      </c>
      <c r="J29" s="33" t="s">
        <v>2304</v>
      </c>
      <c r="K29" s="15" t="s">
        <v>2301</v>
      </c>
      <c r="L29" s="38">
        <v>1150</v>
      </c>
      <c r="M29" s="34" t="s">
        <v>241</v>
      </c>
      <c r="N29" s="38">
        <v>1150</v>
      </c>
      <c r="O29" s="14" t="s">
        <v>15</v>
      </c>
      <c r="P29" s="14">
        <v>18992455336</v>
      </c>
      <c r="Q29" s="15" t="s">
        <v>242</v>
      </c>
      <c r="R29" s="14"/>
      <c r="S29" s="14"/>
      <c r="T29" s="14"/>
      <c r="U29" s="14"/>
      <c r="V29" s="14">
        <v>26</v>
      </c>
    </row>
    <row r="30" s="3" customFormat="1" ht="22.5" spans="1:22">
      <c r="A30" s="15">
        <v>28</v>
      </c>
      <c r="B30" s="26" t="s">
        <v>355</v>
      </c>
      <c r="C30" s="16" t="s">
        <v>20</v>
      </c>
      <c r="D30" s="16">
        <f t="shared" si="0"/>
        <v>37</v>
      </c>
      <c r="E30" s="24" t="s">
        <v>356</v>
      </c>
      <c r="F30" s="252" t="s">
        <v>357</v>
      </c>
      <c r="G30" s="252" t="s">
        <v>358</v>
      </c>
      <c r="H30" s="253" t="s">
        <v>276</v>
      </c>
      <c r="I30" s="16" t="s">
        <v>2303</v>
      </c>
      <c r="J30" s="36" t="s">
        <v>2304</v>
      </c>
      <c r="K30" s="15" t="s">
        <v>2301</v>
      </c>
      <c r="L30" s="11">
        <v>1150</v>
      </c>
      <c r="M30" s="34" t="s">
        <v>241</v>
      </c>
      <c r="N30" s="11">
        <v>1150</v>
      </c>
      <c r="O30" s="16" t="s">
        <v>15</v>
      </c>
      <c r="P30" s="16">
        <v>18391966281</v>
      </c>
      <c r="Q30" s="15" t="s">
        <v>242</v>
      </c>
      <c r="R30" s="16"/>
      <c r="S30" s="16"/>
      <c r="T30" s="16"/>
      <c r="U30" s="16"/>
      <c r="V30" s="14">
        <v>25</v>
      </c>
    </row>
    <row r="31" s="3" customFormat="1" ht="22.5" spans="1:22">
      <c r="A31" s="15">
        <v>29</v>
      </c>
      <c r="B31" s="26" t="s">
        <v>359</v>
      </c>
      <c r="C31" s="16" t="s">
        <v>20</v>
      </c>
      <c r="D31" s="16">
        <f t="shared" si="0"/>
        <v>34</v>
      </c>
      <c r="E31" s="24" t="s">
        <v>356</v>
      </c>
      <c r="F31" s="252" t="s">
        <v>360</v>
      </c>
      <c r="G31" s="252" t="s">
        <v>361</v>
      </c>
      <c r="H31" s="253" t="s">
        <v>276</v>
      </c>
      <c r="I31" s="16" t="s">
        <v>2303</v>
      </c>
      <c r="J31" s="36" t="s">
        <v>2304</v>
      </c>
      <c r="K31" s="15" t="s">
        <v>2301</v>
      </c>
      <c r="L31" s="38">
        <v>1150</v>
      </c>
      <c r="M31" s="34" t="s">
        <v>241</v>
      </c>
      <c r="N31" s="38">
        <v>1150</v>
      </c>
      <c r="O31" s="16" t="s">
        <v>15</v>
      </c>
      <c r="P31" s="16">
        <v>13909145383</v>
      </c>
      <c r="Q31" s="11" t="s">
        <v>242</v>
      </c>
      <c r="R31" s="16"/>
      <c r="S31" s="16"/>
      <c r="T31" s="16"/>
      <c r="U31" s="16"/>
      <c r="V31" s="16">
        <v>25</v>
      </c>
    </row>
    <row r="32" s="3" customFormat="1" ht="22.5" spans="1:22">
      <c r="A32" s="15">
        <v>30</v>
      </c>
      <c r="B32" s="26" t="s">
        <v>362</v>
      </c>
      <c r="C32" s="16" t="s">
        <v>11</v>
      </c>
      <c r="D32" s="16">
        <f t="shared" si="0"/>
        <v>42</v>
      </c>
      <c r="E32" s="24" t="s">
        <v>356</v>
      </c>
      <c r="F32" s="252" t="s">
        <v>363</v>
      </c>
      <c r="G32" s="252" t="s">
        <v>364</v>
      </c>
      <c r="H32" s="253" t="s">
        <v>276</v>
      </c>
      <c r="I32" s="16" t="s">
        <v>2303</v>
      </c>
      <c r="J32" s="36" t="s">
        <v>2304</v>
      </c>
      <c r="K32" s="15" t="s">
        <v>2301</v>
      </c>
      <c r="L32" s="11">
        <v>1150</v>
      </c>
      <c r="M32" s="34" t="s">
        <v>241</v>
      </c>
      <c r="N32" s="11">
        <v>1150</v>
      </c>
      <c r="O32" s="16" t="s">
        <v>15</v>
      </c>
      <c r="P32" s="16">
        <v>13991464769</v>
      </c>
      <c r="Q32" s="15" t="s">
        <v>242</v>
      </c>
      <c r="R32" s="16"/>
      <c r="S32" s="16"/>
      <c r="T32" s="16"/>
      <c r="U32" s="16"/>
      <c r="V32" s="14">
        <v>25</v>
      </c>
    </row>
    <row r="33" s="3" customFormat="1" ht="22.5" spans="1:22">
      <c r="A33" s="15">
        <v>31</v>
      </c>
      <c r="B33" s="26" t="s">
        <v>365</v>
      </c>
      <c r="C33" s="16" t="s">
        <v>20</v>
      </c>
      <c r="D33" s="16">
        <f t="shared" si="0"/>
        <v>33</v>
      </c>
      <c r="E33" s="13" t="s">
        <v>356</v>
      </c>
      <c r="F33" s="254" t="s">
        <v>366</v>
      </c>
      <c r="G33" s="254" t="s">
        <v>367</v>
      </c>
      <c r="H33" s="251" t="s">
        <v>276</v>
      </c>
      <c r="I33" s="16" t="s">
        <v>2303</v>
      </c>
      <c r="J33" s="33" t="s">
        <v>2304</v>
      </c>
      <c r="K33" s="15" t="s">
        <v>2301</v>
      </c>
      <c r="L33" s="38">
        <v>1150</v>
      </c>
      <c r="M33" s="34" t="s">
        <v>241</v>
      </c>
      <c r="N33" s="38">
        <v>1150</v>
      </c>
      <c r="O33" s="35" t="s">
        <v>15</v>
      </c>
      <c r="P33" s="14">
        <v>15829969795</v>
      </c>
      <c r="Q33" s="15" t="s">
        <v>242</v>
      </c>
      <c r="R33" s="14"/>
      <c r="S33" s="14"/>
      <c r="T33" s="14"/>
      <c r="U33" s="14"/>
      <c r="V33" s="16">
        <v>25</v>
      </c>
    </row>
    <row r="34" s="3" customFormat="1" ht="22.5" spans="1:22">
      <c r="A34" s="15">
        <v>32</v>
      </c>
      <c r="B34" s="26" t="s">
        <v>368</v>
      </c>
      <c r="C34" s="16" t="s">
        <v>20</v>
      </c>
      <c r="D34" s="16">
        <f t="shared" si="0"/>
        <v>40</v>
      </c>
      <c r="E34" s="13" t="s">
        <v>356</v>
      </c>
      <c r="F34" s="254" t="s">
        <v>369</v>
      </c>
      <c r="G34" s="254" t="s">
        <v>370</v>
      </c>
      <c r="H34" s="251" t="s">
        <v>276</v>
      </c>
      <c r="I34" s="16" t="s">
        <v>2303</v>
      </c>
      <c r="J34" s="33" t="s">
        <v>2304</v>
      </c>
      <c r="K34" s="15" t="s">
        <v>2301</v>
      </c>
      <c r="L34" s="11">
        <v>1150</v>
      </c>
      <c r="M34" s="34" t="s">
        <v>241</v>
      </c>
      <c r="N34" s="11">
        <v>1150</v>
      </c>
      <c r="O34" s="35" t="s">
        <v>15</v>
      </c>
      <c r="P34" s="14">
        <v>13629142541</v>
      </c>
      <c r="Q34" s="15" t="s">
        <v>242</v>
      </c>
      <c r="R34" s="14"/>
      <c r="S34" s="14"/>
      <c r="T34" s="14"/>
      <c r="U34" s="14"/>
      <c r="V34" s="14">
        <v>25</v>
      </c>
    </row>
    <row r="35" s="3" customFormat="1" ht="22.5" spans="1:22">
      <c r="A35" s="15">
        <v>33</v>
      </c>
      <c r="B35" s="26" t="s">
        <v>371</v>
      </c>
      <c r="C35" s="16" t="s">
        <v>11</v>
      </c>
      <c r="D35" s="16">
        <f t="shared" si="0"/>
        <v>39</v>
      </c>
      <c r="E35" s="24" t="s">
        <v>356</v>
      </c>
      <c r="F35" s="252" t="s">
        <v>372</v>
      </c>
      <c r="G35" s="252" t="s">
        <v>373</v>
      </c>
      <c r="H35" s="253" t="s">
        <v>276</v>
      </c>
      <c r="I35" s="16" t="s">
        <v>2303</v>
      </c>
      <c r="J35" s="36" t="s">
        <v>2304</v>
      </c>
      <c r="K35" s="15" t="s">
        <v>2301</v>
      </c>
      <c r="L35" s="38">
        <v>1150</v>
      </c>
      <c r="M35" s="34" t="s">
        <v>241</v>
      </c>
      <c r="N35" s="38">
        <v>1150</v>
      </c>
      <c r="O35" s="16" t="s">
        <v>15</v>
      </c>
      <c r="P35" s="16">
        <v>13679143988</v>
      </c>
      <c r="Q35" s="15" t="s">
        <v>242</v>
      </c>
      <c r="R35" s="16"/>
      <c r="S35" s="16"/>
      <c r="T35" s="16"/>
      <c r="U35" s="16"/>
      <c r="V35" s="16">
        <v>25</v>
      </c>
    </row>
    <row r="36" s="3" customFormat="1" ht="22.5" spans="1:22">
      <c r="A36" s="15">
        <v>34</v>
      </c>
      <c r="B36" s="26" t="s">
        <v>374</v>
      </c>
      <c r="C36" s="16" t="s">
        <v>20</v>
      </c>
      <c r="D36" s="16">
        <f t="shared" si="0"/>
        <v>37</v>
      </c>
      <c r="E36" s="13" t="s">
        <v>375</v>
      </c>
      <c r="F36" s="254" t="s">
        <v>376</v>
      </c>
      <c r="G36" s="254" t="s">
        <v>377</v>
      </c>
      <c r="H36" s="251" t="s">
        <v>276</v>
      </c>
      <c r="I36" s="16" t="s">
        <v>2303</v>
      </c>
      <c r="J36" s="33" t="s">
        <v>2304</v>
      </c>
      <c r="K36" s="15" t="s">
        <v>2301</v>
      </c>
      <c r="L36" s="14">
        <v>1050</v>
      </c>
      <c r="M36" s="34" t="s">
        <v>241</v>
      </c>
      <c r="N36" s="14">
        <v>1050</v>
      </c>
      <c r="O36" s="35" t="s">
        <v>15</v>
      </c>
      <c r="P36" s="14">
        <v>13038527668</v>
      </c>
      <c r="Q36" s="11" t="s">
        <v>242</v>
      </c>
      <c r="R36" s="43"/>
      <c r="S36" s="14"/>
      <c r="T36" s="14"/>
      <c r="U36" s="14"/>
      <c r="V36" s="14">
        <v>24</v>
      </c>
    </row>
    <row r="37" s="3" customFormat="1" ht="22.5" spans="1:22">
      <c r="A37" s="15">
        <v>35</v>
      </c>
      <c r="B37" s="26" t="s">
        <v>378</v>
      </c>
      <c r="C37" s="16" t="s">
        <v>11</v>
      </c>
      <c r="D37" s="16">
        <f t="shared" si="0"/>
        <v>32</v>
      </c>
      <c r="E37" s="24" t="s">
        <v>375</v>
      </c>
      <c r="F37" s="252" t="s">
        <v>379</v>
      </c>
      <c r="G37" s="252" t="s">
        <v>380</v>
      </c>
      <c r="H37" s="253" t="s">
        <v>276</v>
      </c>
      <c r="I37" s="15" t="s">
        <v>248</v>
      </c>
      <c r="J37" s="36" t="s">
        <v>249</v>
      </c>
      <c r="K37" s="15" t="s">
        <v>2301</v>
      </c>
      <c r="L37" s="14">
        <v>1050</v>
      </c>
      <c r="M37" s="34" t="s">
        <v>241</v>
      </c>
      <c r="N37" s="15">
        <v>1050</v>
      </c>
      <c r="O37" s="16" t="s">
        <v>15</v>
      </c>
      <c r="P37" s="16">
        <v>18992472524</v>
      </c>
      <c r="Q37" s="15" t="s">
        <v>242</v>
      </c>
      <c r="R37" s="16"/>
      <c r="S37" s="16"/>
      <c r="T37" s="16"/>
      <c r="U37" s="16"/>
      <c r="V37" s="16">
        <v>24</v>
      </c>
    </row>
    <row r="38" s="3" customFormat="1" ht="22.5" spans="1:22">
      <c r="A38" s="15">
        <v>36</v>
      </c>
      <c r="B38" s="26" t="s">
        <v>381</v>
      </c>
      <c r="C38" s="16" t="s">
        <v>20</v>
      </c>
      <c r="D38" s="16">
        <f t="shared" si="0"/>
        <v>34</v>
      </c>
      <c r="E38" s="13" t="s">
        <v>382</v>
      </c>
      <c r="F38" s="254" t="s">
        <v>383</v>
      </c>
      <c r="G38" s="254" t="s">
        <v>384</v>
      </c>
      <c r="H38" s="251" t="s">
        <v>276</v>
      </c>
      <c r="I38" s="16" t="s">
        <v>2303</v>
      </c>
      <c r="J38" s="33" t="s">
        <v>2304</v>
      </c>
      <c r="K38" s="15" t="s">
        <v>2301</v>
      </c>
      <c r="L38" s="14">
        <v>1050</v>
      </c>
      <c r="M38" s="34" t="s">
        <v>241</v>
      </c>
      <c r="N38" s="11">
        <v>1050</v>
      </c>
      <c r="O38" s="14" t="s">
        <v>15</v>
      </c>
      <c r="P38" s="14">
        <v>15291966770</v>
      </c>
      <c r="Q38" s="15" t="s">
        <v>242</v>
      </c>
      <c r="R38" s="14"/>
      <c r="S38" s="14"/>
      <c r="T38" s="14"/>
      <c r="U38" s="14"/>
      <c r="V38" s="14">
        <v>22</v>
      </c>
    </row>
    <row r="39" s="3" customFormat="1" ht="22.5" spans="1:22">
      <c r="A39" s="15">
        <v>37</v>
      </c>
      <c r="B39" s="26" t="s">
        <v>385</v>
      </c>
      <c r="C39" s="16" t="s">
        <v>11</v>
      </c>
      <c r="D39" s="16">
        <f t="shared" si="0"/>
        <v>29</v>
      </c>
      <c r="E39" s="13" t="s">
        <v>382</v>
      </c>
      <c r="F39" s="254" t="s">
        <v>386</v>
      </c>
      <c r="G39" s="254" t="s">
        <v>387</v>
      </c>
      <c r="H39" s="251" t="s">
        <v>276</v>
      </c>
      <c r="I39" s="16" t="s">
        <v>2303</v>
      </c>
      <c r="J39" s="33" t="s">
        <v>2304</v>
      </c>
      <c r="K39" s="15" t="s">
        <v>2301</v>
      </c>
      <c r="L39" s="14">
        <v>1050</v>
      </c>
      <c r="M39" s="34" t="s">
        <v>241</v>
      </c>
      <c r="N39" s="11">
        <v>1050</v>
      </c>
      <c r="O39" s="14" t="s">
        <v>15</v>
      </c>
      <c r="P39" s="14">
        <v>18821774602</v>
      </c>
      <c r="Q39" s="15" t="s">
        <v>242</v>
      </c>
      <c r="R39" s="43"/>
      <c r="S39" s="14"/>
      <c r="T39" s="14"/>
      <c r="U39" s="14"/>
      <c r="V39" s="14">
        <v>22</v>
      </c>
    </row>
    <row r="40" s="3" customFormat="1" ht="22.5" spans="1:22">
      <c r="A40" s="15">
        <v>38</v>
      </c>
      <c r="B40" s="26" t="s">
        <v>388</v>
      </c>
      <c r="C40" s="16" t="s">
        <v>11</v>
      </c>
      <c r="D40" s="16">
        <f t="shared" si="0"/>
        <v>52</v>
      </c>
      <c r="E40" s="13" t="s">
        <v>382</v>
      </c>
      <c r="F40" s="254" t="s">
        <v>389</v>
      </c>
      <c r="G40" s="254" t="s">
        <v>390</v>
      </c>
      <c r="H40" s="251" t="s">
        <v>276</v>
      </c>
      <c r="I40" s="16" t="s">
        <v>2303</v>
      </c>
      <c r="J40" s="33" t="s">
        <v>2304</v>
      </c>
      <c r="K40" s="15" t="s">
        <v>2301</v>
      </c>
      <c r="L40" s="14">
        <v>1050</v>
      </c>
      <c r="M40" s="34" t="s">
        <v>241</v>
      </c>
      <c r="N40" s="11">
        <v>1050</v>
      </c>
      <c r="O40" s="14" t="s">
        <v>15</v>
      </c>
      <c r="P40" s="14">
        <v>15129630368</v>
      </c>
      <c r="Q40" s="15" t="s">
        <v>242</v>
      </c>
      <c r="R40" s="14"/>
      <c r="S40" s="14"/>
      <c r="T40" s="14"/>
      <c r="U40" s="14"/>
      <c r="V40" s="14">
        <v>22</v>
      </c>
    </row>
    <row r="41" s="3" customFormat="1" ht="22.5" spans="1:22">
      <c r="A41" s="15">
        <v>39</v>
      </c>
      <c r="B41" s="26" t="s">
        <v>391</v>
      </c>
      <c r="C41" s="16" t="s">
        <v>20</v>
      </c>
      <c r="D41" s="16">
        <f t="shared" si="0"/>
        <v>42</v>
      </c>
      <c r="E41" s="13" t="s">
        <v>382</v>
      </c>
      <c r="F41" s="254" t="s">
        <v>392</v>
      </c>
      <c r="G41" s="254" t="s">
        <v>393</v>
      </c>
      <c r="H41" s="251" t="s">
        <v>276</v>
      </c>
      <c r="I41" s="16" t="s">
        <v>2303</v>
      </c>
      <c r="J41" s="33" t="s">
        <v>2304</v>
      </c>
      <c r="K41" s="15" t="s">
        <v>2301</v>
      </c>
      <c r="L41" s="14">
        <v>1050</v>
      </c>
      <c r="M41" s="34" t="s">
        <v>241</v>
      </c>
      <c r="N41" s="14">
        <v>1050</v>
      </c>
      <c r="O41" s="35" t="s">
        <v>15</v>
      </c>
      <c r="P41" s="14">
        <v>17789257562</v>
      </c>
      <c r="Q41" s="11" t="s">
        <v>242</v>
      </c>
      <c r="R41" s="14"/>
      <c r="S41" s="14"/>
      <c r="T41" s="14"/>
      <c r="U41" s="14"/>
      <c r="V41" s="14">
        <v>22</v>
      </c>
    </row>
    <row r="42" s="4" customFormat="1" ht="22.5" spans="1:22">
      <c r="A42" s="15">
        <v>40</v>
      </c>
      <c r="B42" s="26" t="s">
        <v>394</v>
      </c>
      <c r="C42" s="16" t="s">
        <v>11</v>
      </c>
      <c r="D42" s="16">
        <f t="shared" si="0"/>
        <v>52</v>
      </c>
      <c r="E42" s="24" t="s">
        <v>382</v>
      </c>
      <c r="F42" s="252" t="s">
        <v>395</v>
      </c>
      <c r="G42" s="252" t="s">
        <v>396</v>
      </c>
      <c r="H42" s="253" t="s">
        <v>276</v>
      </c>
      <c r="I42" s="16" t="s">
        <v>2303</v>
      </c>
      <c r="J42" s="36" t="s">
        <v>2304</v>
      </c>
      <c r="K42" s="15" t="s">
        <v>2301</v>
      </c>
      <c r="L42" s="14">
        <v>1050</v>
      </c>
      <c r="M42" s="34" t="s">
        <v>241</v>
      </c>
      <c r="N42" s="16">
        <v>1050</v>
      </c>
      <c r="O42" s="16" t="s">
        <v>15</v>
      </c>
      <c r="P42" s="16">
        <v>17719725965</v>
      </c>
      <c r="Q42" s="15" t="s">
        <v>242</v>
      </c>
      <c r="R42" s="16"/>
      <c r="S42" s="16"/>
      <c r="T42" s="16"/>
      <c r="U42" s="14"/>
      <c r="V42" s="14">
        <v>22</v>
      </c>
    </row>
    <row r="43" s="3" customFormat="1" ht="22.5" spans="1:22">
      <c r="A43" s="15">
        <v>41</v>
      </c>
      <c r="B43" s="15" t="s">
        <v>397</v>
      </c>
      <c r="C43" s="16" t="s">
        <v>20</v>
      </c>
      <c r="D43" s="16">
        <f t="shared" si="0"/>
        <v>42</v>
      </c>
      <c r="E43" s="19" t="s">
        <v>398</v>
      </c>
      <c r="F43" s="22" t="s">
        <v>399</v>
      </c>
      <c r="G43" s="259" t="s">
        <v>400</v>
      </c>
      <c r="H43" s="253" t="s">
        <v>276</v>
      </c>
      <c r="I43" s="15" t="s">
        <v>248</v>
      </c>
      <c r="J43" s="36" t="s">
        <v>249</v>
      </c>
      <c r="K43" s="15" t="s">
        <v>2301</v>
      </c>
      <c r="L43" s="14">
        <v>1050</v>
      </c>
      <c r="M43" s="34" t="s">
        <v>241</v>
      </c>
      <c r="N43" s="15">
        <v>1050</v>
      </c>
      <c r="O43" s="34" t="s">
        <v>15</v>
      </c>
      <c r="P43" s="28">
        <v>15909250444</v>
      </c>
      <c r="Q43" s="15" t="s">
        <v>242</v>
      </c>
      <c r="R43" s="29"/>
      <c r="S43" s="29"/>
      <c r="T43" s="29"/>
      <c r="U43" s="29"/>
      <c r="V43" s="16">
        <v>21</v>
      </c>
    </row>
    <row r="44" s="3" customFormat="1" ht="22.5" spans="1:22">
      <c r="A44" s="15">
        <v>42</v>
      </c>
      <c r="B44" s="15" t="s">
        <v>401</v>
      </c>
      <c r="C44" s="15" t="s">
        <v>20</v>
      </c>
      <c r="D44" s="16">
        <f t="shared" si="0"/>
        <v>37</v>
      </c>
      <c r="E44" s="13" t="s">
        <v>402</v>
      </c>
      <c r="F44" s="11" t="s">
        <v>403</v>
      </c>
      <c r="G44" s="251" t="s">
        <v>404</v>
      </c>
      <c r="H44" s="251" t="s">
        <v>276</v>
      </c>
      <c r="I44" s="16" t="s">
        <v>2303</v>
      </c>
      <c r="J44" s="33" t="s">
        <v>2304</v>
      </c>
      <c r="K44" s="15" t="s">
        <v>2301</v>
      </c>
      <c r="L44" s="14">
        <v>1050</v>
      </c>
      <c r="M44" s="34" t="s">
        <v>241</v>
      </c>
      <c r="N44" s="11">
        <v>1050</v>
      </c>
      <c r="O44" s="35" t="s">
        <v>15</v>
      </c>
      <c r="P44" s="13" t="s">
        <v>405</v>
      </c>
      <c r="Q44" s="15" t="s">
        <v>242</v>
      </c>
      <c r="R44" s="44"/>
      <c r="S44" s="43"/>
      <c r="T44" s="43"/>
      <c r="U44" s="14"/>
      <c r="V44" s="14">
        <v>20</v>
      </c>
    </row>
    <row r="45" s="3" customFormat="1" ht="22.5" spans="1:22">
      <c r="A45" s="15">
        <v>43</v>
      </c>
      <c r="B45" s="15" t="s">
        <v>406</v>
      </c>
      <c r="C45" s="15" t="s">
        <v>20</v>
      </c>
      <c r="D45" s="16">
        <f t="shared" si="0"/>
        <v>34</v>
      </c>
      <c r="E45" s="13" t="s">
        <v>402</v>
      </c>
      <c r="F45" s="251" t="s">
        <v>407</v>
      </c>
      <c r="G45" s="251" t="s">
        <v>408</v>
      </c>
      <c r="H45" s="251" t="s">
        <v>276</v>
      </c>
      <c r="I45" s="16" t="s">
        <v>2303</v>
      </c>
      <c r="J45" s="33" t="s">
        <v>2304</v>
      </c>
      <c r="K45" s="15" t="s">
        <v>2301</v>
      </c>
      <c r="L45" s="14">
        <v>1050</v>
      </c>
      <c r="M45" s="34" t="s">
        <v>241</v>
      </c>
      <c r="N45" s="11">
        <v>1050</v>
      </c>
      <c r="O45" s="14" t="s">
        <v>15</v>
      </c>
      <c r="P45" s="14" t="s">
        <v>409</v>
      </c>
      <c r="Q45" s="15" t="s">
        <v>242</v>
      </c>
      <c r="R45" s="44"/>
      <c r="S45" s="43"/>
      <c r="T45" s="43"/>
      <c r="U45" s="14"/>
      <c r="V45" s="14">
        <v>20</v>
      </c>
    </row>
    <row r="46" s="3" customFormat="1" ht="22.5" spans="1:22">
      <c r="A46" s="15">
        <v>44</v>
      </c>
      <c r="B46" s="23" t="s">
        <v>410</v>
      </c>
      <c r="C46" s="23" t="s">
        <v>11</v>
      </c>
      <c r="D46" s="16">
        <f t="shared" si="0"/>
        <v>33</v>
      </c>
      <c r="E46" s="24" t="s">
        <v>411</v>
      </c>
      <c r="F46" s="255" t="s">
        <v>412</v>
      </c>
      <c r="G46" s="255" t="s">
        <v>413</v>
      </c>
      <c r="H46" s="253" t="s">
        <v>276</v>
      </c>
      <c r="I46" s="15" t="s">
        <v>248</v>
      </c>
      <c r="J46" s="36" t="s">
        <v>249</v>
      </c>
      <c r="K46" s="15" t="s">
        <v>2301</v>
      </c>
      <c r="L46" s="14">
        <v>1050</v>
      </c>
      <c r="M46" s="34" t="s">
        <v>241</v>
      </c>
      <c r="N46" s="15">
        <v>1050</v>
      </c>
      <c r="O46" s="16" t="s">
        <v>15</v>
      </c>
      <c r="P46" s="23">
        <v>15809141996</v>
      </c>
      <c r="Q46" s="11" t="s">
        <v>242</v>
      </c>
      <c r="R46" s="47"/>
      <c r="S46" s="15"/>
      <c r="T46" s="29"/>
      <c r="U46" s="29"/>
      <c r="V46" s="16">
        <v>19</v>
      </c>
    </row>
    <row r="47" s="3" customFormat="1" ht="22.5" spans="1:22">
      <c r="A47" s="15">
        <v>45</v>
      </c>
      <c r="B47" s="26" t="s">
        <v>414</v>
      </c>
      <c r="C47" s="26" t="s">
        <v>20</v>
      </c>
      <c r="D47" s="16">
        <f t="shared" si="0"/>
        <v>46</v>
      </c>
      <c r="E47" s="13" t="s">
        <v>415</v>
      </c>
      <c r="F47" s="14" t="s">
        <v>416</v>
      </c>
      <c r="G47" s="254" t="s">
        <v>417</v>
      </c>
      <c r="H47" s="251" t="s">
        <v>276</v>
      </c>
      <c r="I47" s="16" t="s">
        <v>2303</v>
      </c>
      <c r="J47" s="33" t="s">
        <v>2304</v>
      </c>
      <c r="K47" s="15" t="s">
        <v>2301</v>
      </c>
      <c r="L47" s="14">
        <v>1050</v>
      </c>
      <c r="M47" s="34" t="s">
        <v>241</v>
      </c>
      <c r="N47" s="11">
        <v>1050</v>
      </c>
      <c r="O47" s="14" t="s">
        <v>15</v>
      </c>
      <c r="P47" s="14">
        <v>18791593082</v>
      </c>
      <c r="Q47" s="15" t="s">
        <v>242</v>
      </c>
      <c r="R47" s="43"/>
      <c r="S47" s="14"/>
      <c r="T47" s="14"/>
      <c r="U47" s="14"/>
      <c r="V47" s="14">
        <v>18</v>
      </c>
    </row>
    <row r="48" s="3" customFormat="1" ht="22.5" spans="1:22">
      <c r="A48" s="15">
        <v>46</v>
      </c>
      <c r="B48" s="26" t="s">
        <v>418</v>
      </c>
      <c r="C48" s="26" t="s">
        <v>11</v>
      </c>
      <c r="D48" s="16">
        <f t="shared" si="0"/>
        <v>41</v>
      </c>
      <c r="E48" s="13" t="s">
        <v>415</v>
      </c>
      <c r="F48" s="254" t="s">
        <v>419</v>
      </c>
      <c r="G48" s="254" t="s">
        <v>420</v>
      </c>
      <c r="H48" s="251" t="s">
        <v>276</v>
      </c>
      <c r="I48" s="16" t="s">
        <v>2303</v>
      </c>
      <c r="J48" s="33" t="s">
        <v>2304</v>
      </c>
      <c r="K48" s="15" t="s">
        <v>2301</v>
      </c>
      <c r="L48" s="14">
        <v>1050</v>
      </c>
      <c r="M48" s="34" t="s">
        <v>241</v>
      </c>
      <c r="N48" s="15">
        <v>1050</v>
      </c>
      <c r="O48" s="14" t="s">
        <v>15</v>
      </c>
      <c r="P48" s="14">
        <v>19898786108</v>
      </c>
      <c r="Q48" s="15" t="s">
        <v>242</v>
      </c>
      <c r="R48" s="43"/>
      <c r="S48" s="14"/>
      <c r="T48" s="14"/>
      <c r="U48" s="14"/>
      <c r="V48" s="14">
        <v>18</v>
      </c>
    </row>
    <row r="49" s="3" customFormat="1" ht="22.5" spans="1:22">
      <c r="A49" s="15">
        <v>47</v>
      </c>
      <c r="B49" s="26" t="s">
        <v>421</v>
      </c>
      <c r="C49" s="16" t="s">
        <v>11</v>
      </c>
      <c r="D49" s="16">
        <f t="shared" si="0"/>
        <v>53</v>
      </c>
      <c r="E49" s="13" t="s">
        <v>415</v>
      </c>
      <c r="F49" s="254" t="s">
        <v>422</v>
      </c>
      <c r="G49" s="254" t="s">
        <v>423</v>
      </c>
      <c r="H49" s="251" t="s">
        <v>276</v>
      </c>
      <c r="I49" s="16" t="s">
        <v>2303</v>
      </c>
      <c r="J49" s="33" t="s">
        <v>2304</v>
      </c>
      <c r="K49" s="15" t="s">
        <v>2301</v>
      </c>
      <c r="L49" s="11">
        <v>1050</v>
      </c>
      <c r="M49" s="34" t="s">
        <v>241</v>
      </c>
      <c r="N49" s="11">
        <v>1050</v>
      </c>
      <c r="O49" s="14" t="s">
        <v>15</v>
      </c>
      <c r="P49" s="14">
        <v>15191402090</v>
      </c>
      <c r="Q49" s="15" t="s">
        <v>242</v>
      </c>
      <c r="R49" s="43"/>
      <c r="S49" s="14"/>
      <c r="T49" s="14"/>
      <c r="U49" s="14"/>
      <c r="V49" s="14">
        <v>22</v>
      </c>
    </row>
    <row r="50" s="3" customFormat="1" ht="22.5" spans="1:22">
      <c r="A50" s="15">
        <v>48</v>
      </c>
      <c r="B50" s="15" t="s">
        <v>424</v>
      </c>
      <c r="C50" s="15" t="s">
        <v>20</v>
      </c>
      <c r="D50" s="16">
        <f t="shared" si="0"/>
        <v>42</v>
      </c>
      <c r="E50" s="13" t="s">
        <v>415</v>
      </c>
      <c r="F50" s="251" t="s">
        <v>425</v>
      </c>
      <c r="G50" s="251" t="s">
        <v>426</v>
      </c>
      <c r="H50" s="251" t="s">
        <v>276</v>
      </c>
      <c r="I50" s="16" t="s">
        <v>2303</v>
      </c>
      <c r="J50" s="33" t="s">
        <v>2304</v>
      </c>
      <c r="K50" s="15" t="s">
        <v>2301</v>
      </c>
      <c r="L50" s="11">
        <v>1050</v>
      </c>
      <c r="M50" s="34" t="s">
        <v>241</v>
      </c>
      <c r="N50" s="15">
        <v>1050</v>
      </c>
      <c r="O50" s="14" t="s">
        <v>15</v>
      </c>
      <c r="P50" s="13" t="s">
        <v>427</v>
      </c>
      <c r="Q50" s="15" t="s">
        <v>242</v>
      </c>
      <c r="R50" s="44"/>
      <c r="S50" s="43"/>
      <c r="T50" s="43"/>
      <c r="U50" s="14"/>
      <c r="V50" s="14">
        <v>18</v>
      </c>
    </row>
    <row r="51" s="3" customFormat="1" ht="22.5" spans="1:22">
      <c r="A51" s="15">
        <v>49</v>
      </c>
      <c r="B51" s="15" t="s">
        <v>428</v>
      </c>
      <c r="C51" s="15" t="s">
        <v>11</v>
      </c>
      <c r="D51" s="16">
        <f t="shared" si="0"/>
        <v>35</v>
      </c>
      <c r="E51" s="24" t="s">
        <v>415</v>
      </c>
      <c r="F51" s="253" t="s">
        <v>429</v>
      </c>
      <c r="G51" s="253" t="s">
        <v>430</v>
      </c>
      <c r="H51" s="253" t="s">
        <v>276</v>
      </c>
      <c r="I51" s="16" t="s">
        <v>2303</v>
      </c>
      <c r="J51" s="36" t="s">
        <v>2304</v>
      </c>
      <c r="K51" s="15" t="s">
        <v>2301</v>
      </c>
      <c r="L51" s="11">
        <v>1050</v>
      </c>
      <c r="M51" s="34" t="s">
        <v>241</v>
      </c>
      <c r="N51" s="15">
        <v>1050</v>
      </c>
      <c r="O51" s="16" t="s">
        <v>15</v>
      </c>
      <c r="P51" s="24" t="s">
        <v>431</v>
      </c>
      <c r="Q51" s="11" t="s">
        <v>242</v>
      </c>
      <c r="R51" s="48"/>
      <c r="S51" s="29"/>
      <c r="T51" s="29"/>
      <c r="U51" s="14"/>
      <c r="V51" s="14">
        <v>18</v>
      </c>
    </row>
    <row r="52" s="5" customFormat="1" ht="22.5" spans="1:22">
      <c r="A52" s="15">
        <v>50</v>
      </c>
      <c r="B52" s="23" t="s">
        <v>432</v>
      </c>
      <c r="C52" s="23" t="s">
        <v>11</v>
      </c>
      <c r="D52" s="16">
        <f t="shared" si="0"/>
        <v>46</v>
      </c>
      <c r="E52" s="16">
        <v>2023.05</v>
      </c>
      <c r="F52" s="255" t="s">
        <v>433</v>
      </c>
      <c r="G52" s="260" t="s">
        <v>434</v>
      </c>
      <c r="H52" s="253" t="s">
        <v>276</v>
      </c>
      <c r="I52" s="16" t="s">
        <v>2303</v>
      </c>
      <c r="J52" s="36" t="s">
        <v>2304</v>
      </c>
      <c r="K52" s="15" t="s">
        <v>2301</v>
      </c>
      <c r="L52" s="15">
        <v>1050</v>
      </c>
      <c r="M52" s="34" t="s">
        <v>241</v>
      </c>
      <c r="N52" s="15">
        <v>1050</v>
      </c>
      <c r="O52" s="16" t="s">
        <v>15</v>
      </c>
      <c r="P52" s="23">
        <v>15769196551</v>
      </c>
      <c r="Q52" s="15" t="s">
        <v>242</v>
      </c>
      <c r="R52" s="16"/>
      <c r="S52" s="16"/>
      <c r="T52" s="29"/>
      <c r="U52" s="29"/>
      <c r="V52" s="16">
        <v>15</v>
      </c>
    </row>
    <row r="53" s="3" customFormat="1" ht="22.5" spans="1:22">
      <c r="A53" s="15">
        <v>51</v>
      </c>
      <c r="B53" s="28" t="s">
        <v>435</v>
      </c>
      <c r="C53" s="15" t="s">
        <v>11</v>
      </c>
      <c r="D53" s="16">
        <f t="shared" si="0"/>
        <v>43</v>
      </c>
      <c r="E53" s="24" t="s">
        <v>436</v>
      </c>
      <c r="F53" s="253" t="s">
        <v>437</v>
      </c>
      <c r="G53" s="252" t="s">
        <v>438</v>
      </c>
      <c r="H53" s="253" t="s">
        <v>276</v>
      </c>
      <c r="I53" s="15" t="s">
        <v>248</v>
      </c>
      <c r="J53" s="36" t="s">
        <v>249</v>
      </c>
      <c r="K53" s="15" t="s">
        <v>2301</v>
      </c>
      <c r="L53" s="11">
        <v>1050</v>
      </c>
      <c r="M53" s="34" t="s">
        <v>241</v>
      </c>
      <c r="N53" s="15">
        <v>1050</v>
      </c>
      <c r="O53" s="16" t="s">
        <v>15</v>
      </c>
      <c r="P53" s="24" t="s">
        <v>439</v>
      </c>
      <c r="Q53" s="15" t="s">
        <v>242</v>
      </c>
      <c r="R53" s="47"/>
      <c r="S53" s="29"/>
      <c r="T53" s="29"/>
      <c r="U53" s="29"/>
      <c r="V53" s="16">
        <v>17</v>
      </c>
    </row>
    <row r="54" s="3" customFormat="1" ht="22.5" spans="1:22">
      <c r="A54" s="15">
        <v>52</v>
      </c>
      <c r="B54" s="15" t="s">
        <v>440</v>
      </c>
      <c r="C54" s="15" t="s">
        <v>11</v>
      </c>
      <c r="D54" s="16">
        <f t="shared" si="0"/>
        <v>37</v>
      </c>
      <c r="E54" s="13" t="s">
        <v>436</v>
      </c>
      <c r="F54" s="251" t="s">
        <v>441</v>
      </c>
      <c r="G54" s="251" t="s">
        <v>442</v>
      </c>
      <c r="H54" s="251" t="s">
        <v>276</v>
      </c>
      <c r="I54" s="16" t="s">
        <v>2303</v>
      </c>
      <c r="J54" s="33" t="s">
        <v>2304</v>
      </c>
      <c r="K54" s="15" t="s">
        <v>2301</v>
      </c>
      <c r="L54" s="11">
        <v>1050</v>
      </c>
      <c r="M54" s="34" t="s">
        <v>241</v>
      </c>
      <c r="N54" s="11">
        <v>1050</v>
      </c>
      <c r="O54" s="14" t="s">
        <v>15</v>
      </c>
      <c r="P54" s="13" t="s">
        <v>443</v>
      </c>
      <c r="Q54" s="15" t="s">
        <v>242</v>
      </c>
      <c r="R54" s="44"/>
      <c r="S54" s="43"/>
      <c r="T54" s="43"/>
      <c r="U54" s="14"/>
      <c r="V54" s="14">
        <v>17</v>
      </c>
    </row>
    <row r="55" s="3" customFormat="1" ht="22.5" spans="1:22">
      <c r="A55" s="15">
        <v>53</v>
      </c>
      <c r="B55" s="16" t="s">
        <v>444</v>
      </c>
      <c r="C55" s="15" t="s">
        <v>11</v>
      </c>
      <c r="D55" s="16">
        <f t="shared" si="0"/>
        <v>24</v>
      </c>
      <c r="E55" s="13" t="s">
        <v>436</v>
      </c>
      <c r="F55" s="251" t="s">
        <v>445</v>
      </c>
      <c r="G55" s="251" t="s">
        <v>446</v>
      </c>
      <c r="H55" s="251" t="s">
        <v>276</v>
      </c>
      <c r="I55" s="16" t="s">
        <v>2303</v>
      </c>
      <c r="J55" s="33" t="s">
        <v>2304</v>
      </c>
      <c r="K55" s="15" t="s">
        <v>2301</v>
      </c>
      <c r="L55" s="11">
        <v>1050</v>
      </c>
      <c r="M55" s="34" t="s">
        <v>241</v>
      </c>
      <c r="N55" s="11">
        <v>1050</v>
      </c>
      <c r="O55" s="14" t="s">
        <v>15</v>
      </c>
      <c r="P55" s="13" t="s">
        <v>447</v>
      </c>
      <c r="Q55" s="15" t="s">
        <v>242</v>
      </c>
      <c r="R55" s="44"/>
      <c r="S55" s="43"/>
      <c r="T55" s="43"/>
      <c r="U55" s="14"/>
      <c r="V55" s="16">
        <v>17</v>
      </c>
    </row>
    <row r="56" s="3" customFormat="1" ht="22.5" spans="1:22">
      <c r="A56" s="15">
        <v>54</v>
      </c>
      <c r="B56" s="15" t="s">
        <v>448</v>
      </c>
      <c r="C56" s="15" t="s">
        <v>20</v>
      </c>
      <c r="D56" s="16">
        <f t="shared" si="0"/>
        <v>46</v>
      </c>
      <c r="E56" s="24" t="s">
        <v>436</v>
      </c>
      <c r="F56" s="253" t="s">
        <v>449</v>
      </c>
      <c r="G56" s="253" t="s">
        <v>450</v>
      </c>
      <c r="H56" s="253" t="s">
        <v>276</v>
      </c>
      <c r="I56" s="16" t="s">
        <v>2303</v>
      </c>
      <c r="J56" s="36" t="s">
        <v>2304</v>
      </c>
      <c r="K56" s="15" t="s">
        <v>2301</v>
      </c>
      <c r="L56" s="11">
        <v>1050</v>
      </c>
      <c r="M56" s="34" t="s">
        <v>241</v>
      </c>
      <c r="N56" s="15">
        <v>1050</v>
      </c>
      <c r="O56" s="16" t="s">
        <v>15</v>
      </c>
      <c r="P56" s="24" t="s">
        <v>451</v>
      </c>
      <c r="Q56" s="15" t="s">
        <v>242</v>
      </c>
      <c r="R56" s="29"/>
      <c r="S56" s="29"/>
      <c r="T56" s="29"/>
      <c r="U56" s="14"/>
      <c r="V56" s="16">
        <v>17</v>
      </c>
    </row>
    <row r="57" s="3" customFormat="1" ht="22.5" spans="1:22">
      <c r="A57" s="15">
        <v>55</v>
      </c>
      <c r="B57" s="16" t="s">
        <v>452</v>
      </c>
      <c r="C57" s="15" t="s">
        <v>20</v>
      </c>
      <c r="D57" s="16">
        <f t="shared" si="0"/>
        <v>39</v>
      </c>
      <c r="E57" s="13" t="s">
        <v>453</v>
      </c>
      <c r="F57" s="251" t="s">
        <v>454</v>
      </c>
      <c r="G57" s="251" t="s">
        <v>455</v>
      </c>
      <c r="H57" s="251" t="s">
        <v>276</v>
      </c>
      <c r="I57" s="16" t="s">
        <v>2303</v>
      </c>
      <c r="J57" s="33" t="s">
        <v>2304</v>
      </c>
      <c r="K57" s="15" t="s">
        <v>2301</v>
      </c>
      <c r="L57" s="11">
        <v>1050</v>
      </c>
      <c r="M57" s="34" t="s">
        <v>241</v>
      </c>
      <c r="N57" s="15">
        <v>1050</v>
      </c>
      <c r="O57" s="14" t="s">
        <v>15</v>
      </c>
      <c r="P57" s="13" t="s">
        <v>456</v>
      </c>
      <c r="Q57" s="15" t="s">
        <v>242</v>
      </c>
      <c r="R57" s="44"/>
      <c r="S57" s="43"/>
      <c r="T57" s="43"/>
      <c r="U57" s="14"/>
      <c r="V57" s="14">
        <v>16</v>
      </c>
    </row>
    <row r="58" s="3" customFormat="1" ht="22.5" spans="1:22">
      <c r="A58" s="15">
        <v>56</v>
      </c>
      <c r="B58" s="16" t="s">
        <v>457</v>
      </c>
      <c r="C58" s="15" t="s">
        <v>11</v>
      </c>
      <c r="D58" s="16">
        <f t="shared" si="0"/>
        <v>35</v>
      </c>
      <c r="E58" s="24" t="s">
        <v>453</v>
      </c>
      <c r="F58" s="253" t="s">
        <v>458</v>
      </c>
      <c r="G58" s="253" t="s">
        <v>459</v>
      </c>
      <c r="H58" s="253" t="s">
        <v>276</v>
      </c>
      <c r="I58" s="16" t="s">
        <v>2303</v>
      </c>
      <c r="J58" s="36" t="s">
        <v>2304</v>
      </c>
      <c r="K58" s="15" t="s">
        <v>2301</v>
      </c>
      <c r="L58" s="11">
        <v>1050</v>
      </c>
      <c r="M58" s="34" t="s">
        <v>241</v>
      </c>
      <c r="N58" s="11">
        <v>1050</v>
      </c>
      <c r="O58" s="16" t="s">
        <v>15</v>
      </c>
      <c r="P58" s="24" t="s">
        <v>460</v>
      </c>
      <c r="Q58" s="15" t="s">
        <v>242</v>
      </c>
      <c r="R58" s="48"/>
      <c r="S58" s="29"/>
      <c r="T58" s="29"/>
      <c r="U58" s="14"/>
      <c r="V58" s="16">
        <v>16</v>
      </c>
    </row>
    <row r="59" s="3" customFormat="1" ht="22.5" spans="1:22">
      <c r="A59" s="15">
        <v>57</v>
      </c>
      <c r="B59" s="16" t="s">
        <v>461</v>
      </c>
      <c r="C59" s="15" t="s">
        <v>20</v>
      </c>
      <c r="D59" s="16">
        <f t="shared" si="0"/>
        <v>43</v>
      </c>
      <c r="E59" s="24" t="s">
        <v>453</v>
      </c>
      <c r="F59" s="253" t="s">
        <v>462</v>
      </c>
      <c r="G59" s="253" t="s">
        <v>463</v>
      </c>
      <c r="H59" s="253" t="s">
        <v>276</v>
      </c>
      <c r="I59" s="16" t="s">
        <v>2303</v>
      </c>
      <c r="J59" s="36" t="s">
        <v>2304</v>
      </c>
      <c r="K59" s="15" t="s">
        <v>2301</v>
      </c>
      <c r="L59" s="11">
        <v>1050</v>
      </c>
      <c r="M59" s="34" t="s">
        <v>241</v>
      </c>
      <c r="N59" s="15">
        <v>1050</v>
      </c>
      <c r="O59" s="16" t="s">
        <v>15</v>
      </c>
      <c r="P59" s="24" t="s">
        <v>464</v>
      </c>
      <c r="Q59" s="15" t="s">
        <v>242</v>
      </c>
      <c r="R59" s="48"/>
      <c r="S59" s="29"/>
      <c r="T59" s="29"/>
      <c r="U59" s="14"/>
      <c r="V59" s="14">
        <v>16</v>
      </c>
    </row>
    <row r="60" s="3" customFormat="1" ht="22.5" spans="1:22">
      <c r="A60" s="15">
        <v>58</v>
      </c>
      <c r="B60" s="16" t="s">
        <v>465</v>
      </c>
      <c r="C60" s="15" t="s">
        <v>11</v>
      </c>
      <c r="D60" s="16">
        <f t="shared" si="0"/>
        <v>39</v>
      </c>
      <c r="E60" s="24" t="s">
        <v>453</v>
      </c>
      <c r="F60" s="253" t="s">
        <v>466</v>
      </c>
      <c r="G60" s="253" t="s">
        <v>467</v>
      </c>
      <c r="H60" s="253" t="s">
        <v>276</v>
      </c>
      <c r="I60" s="16" t="s">
        <v>2303</v>
      </c>
      <c r="J60" s="36" t="s">
        <v>2304</v>
      </c>
      <c r="K60" s="15" t="s">
        <v>2301</v>
      </c>
      <c r="L60" s="11">
        <v>1050</v>
      </c>
      <c r="M60" s="34" t="s">
        <v>241</v>
      </c>
      <c r="N60" s="11">
        <v>1050</v>
      </c>
      <c r="O60" s="16" t="s">
        <v>15</v>
      </c>
      <c r="P60" s="24" t="s">
        <v>468</v>
      </c>
      <c r="Q60" s="15" t="s">
        <v>242</v>
      </c>
      <c r="R60" s="29"/>
      <c r="S60" s="29"/>
      <c r="T60" s="29"/>
      <c r="U60" s="14"/>
      <c r="V60" s="16">
        <v>16</v>
      </c>
    </row>
    <row r="61" s="3" customFormat="1" ht="22.5" spans="1:22">
      <c r="A61" s="15">
        <v>59</v>
      </c>
      <c r="B61" s="16" t="s">
        <v>469</v>
      </c>
      <c r="C61" s="15" t="s">
        <v>11</v>
      </c>
      <c r="D61" s="16">
        <f t="shared" si="0"/>
        <v>55</v>
      </c>
      <c r="E61" s="24" t="s">
        <v>453</v>
      </c>
      <c r="F61" s="253" t="s">
        <v>470</v>
      </c>
      <c r="G61" s="253" t="s">
        <v>471</v>
      </c>
      <c r="H61" s="253" t="s">
        <v>276</v>
      </c>
      <c r="I61" s="16" t="s">
        <v>2303</v>
      </c>
      <c r="J61" s="36" t="s">
        <v>2304</v>
      </c>
      <c r="K61" s="15" t="s">
        <v>2301</v>
      </c>
      <c r="L61" s="11">
        <v>1050</v>
      </c>
      <c r="M61" s="34" t="s">
        <v>241</v>
      </c>
      <c r="N61" s="15">
        <v>1050</v>
      </c>
      <c r="O61" s="16" t="s">
        <v>15</v>
      </c>
      <c r="P61" s="24" t="s">
        <v>472</v>
      </c>
      <c r="Q61" s="11" t="s">
        <v>242</v>
      </c>
      <c r="R61" s="29"/>
      <c r="S61" s="29"/>
      <c r="T61" s="29"/>
      <c r="U61" s="14"/>
      <c r="V61" s="14">
        <v>16</v>
      </c>
    </row>
    <row r="62" s="3" customFormat="1" ht="22.5" spans="1:22">
      <c r="A62" s="15">
        <v>60</v>
      </c>
      <c r="B62" s="15" t="s">
        <v>473</v>
      </c>
      <c r="C62" s="15" t="s">
        <v>11</v>
      </c>
      <c r="D62" s="16">
        <f t="shared" si="0"/>
        <v>35</v>
      </c>
      <c r="E62" s="24" t="s">
        <v>474</v>
      </c>
      <c r="F62" s="253" t="s">
        <v>475</v>
      </c>
      <c r="G62" s="253" t="s">
        <v>476</v>
      </c>
      <c r="H62" s="253" t="s">
        <v>276</v>
      </c>
      <c r="I62" s="16" t="s">
        <v>2303</v>
      </c>
      <c r="J62" s="36" t="s">
        <v>2304</v>
      </c>
      <c r="K62" s="15" t="s">
        <v>2301</v>
      </c>
      <c r="L62" s="11">
        <v>1050</v>
      </c>
      <c r="M62" s="34" t="s">
        <v>241</v>
      </c>
      <c r="N62" s="11">
        <v>1050</v>
      </c>
      <c r="O62" s="16" t="s">
        <v>15</v>
      </c>
      <c r="P62" s="24" t="s">
        <v>477</v>
      </c>
      <c r="Q62" s="15" t="s">
        <v>242</v>
      </c>
      <c r="R62" s="48"/>
      <c r="S62" s="29"/>
      <c r="T62" s="29"/>
      <c r="U62" s="14"/>
      <c r="V62" s="16">
        <v>15</v>
      </c>
    </row>
    <row r="63" s="3" customFormat="1" ht="22.5" spans="1:22">
      <c r="A63" s="15">
        <v>61</v>
      </c>
      <c r="B63" s="16" t="s">
        <v>478</v>
      </c>
      <c r="C63" s="15" t="s">
        <v>20</v>
      </c>
      <c r="D63" s="16">
        <f t="shared" si="0"/>
        <v>36</v>
      </c>
      <c r="E63" s="24" t="s">
        <v>474</v>
      </c>
      <c r="F63" s="253" t="s">
        <v>479</v>
      </c>
      <c r="G63" s="253" t="s">
        <v>480</v>
      </c>
      <c r="H63" s="253" t="s">
        <v>276</v>
      </c>
      <c r="I63" s="16" t="s">
        <v>2303</v>
      </c>
      <c r="J63" s="36" t="s">
        <v>2304</v>
      </c>
      <c r="K63" s="15" t="s">
        <v>2301</v>
      </c>
      <c r="L63" s="11">
        <v>1050</v>
      </c>
      <c r="M63" s="34" t="s">
        <v>241</v>
      </c>
      <c r="N63" s="15">
        <v>1050</v>
      </c>
      <c r="O63" s="16" t="s">
        <v>15</v>
      </c>
      <c r="P63" s="24" t="s">
        <v>481</v>
      </c>
      <c r="Q63" s="15" t="s">
        <v>242</v>
      </c>
      <c r="R63" s="48"/>
      <c r="S63" s="29"/>
      <c r="T63" s="29"/>
      <c r="U63" s="14"/>
      <c r="V63" s="16">
        <v>15</v>
      </c>
    </row>
    <row r="64" s="3" customFormat="1" ht="22.5" spans="1:22">
      <c r="A64" s="15">
        <v>62</v>
      </c>
      <c r="B64" s="26" t="s">
        <v>482</v>
      </c>
      <c r="C64" s="15" t="s">
        <v>11</v>
      </c>
      <c r="D64" s="16">
        <f t="shared" si="0"/>
        <v>42</v>
      </c>
      <c r="E64" s="24" t="s">
        <v>474</v>
      </c>
      <c r="F64" s="253" t="s">
        <v>483</v>
      </c>
      <c r="G64" s="253" t="s">
        <v>484</v>
      </c>
      <c r="H64" s="253" t="s">
        <v>276</v>
      </c>
      <c r="I64" s="16" t="s">
        <v>2303</v>
      </c>
      <c r="J64" s="36" t="s">
        <v>2304</v>
      </c>
      <c r="K64" s="15" t="s">
        <v>2301</v>
      </c>
      <c r="L64" s="11">
        <v>1050</v>
      </c>
      <c r="M64" s="34" t="s">
        <v>241</v>
      </c>
      <c r="N64" s="11">
        <v>1050</v>
      </c>
      <c r="O64" s="16" t="s">
        <v>15</v>
      </c>
      <c r="P64" s="24" t="s">
        <v>485</v>
      </c>
      <c r="Q64" s="15" t="s">
        <v>242</v>
      </c>
      <c r="R64" s="48"/>
      <c r="S64" s="29"/>
      <c r="T64" s="29"/>
      <c r="U64" s="14"/>
      <c r="V64" s="16">
        <v>15</v>
      </c>
    </row>
    <row r="65" s="3" customFormat="1" ht="22.5" spans="1:22">
      <c r="A65" s="15">
        <v>63</v>
      </c>
      <c r="B65" s="26" t="s">
        <v>486</v>
      </c>
      <c r="C65" s="15" t="s">
        <v>20</v>
      </c>
      <c r="D65" s="16">
        <f t="shared" si="0"/>
        <v>33</v>
      </c>
      <c r="E65" s="24" t="s">
        <v>474</v>
      </c>
      <c r="F65" s="253" t="s">
        <v>487</v>
      </c>
      <c r="G65" s="253" t="s">
        <v>488</v>
      </c>
      <c r="H65" s="253" t="s">
        <v>276</v>
      </c>
      <c r="I65" s="16" t="s">
        <v>2303</v>
      </c>
      <c r="J65" s="36" t="s">
        <v>2304</v>
      </c>
      <c r="K65" s="15" t="s">
        <v>2301</v>
      </c>
      <c r="L65" s="11">
        <v>1050</v>
      </c>
      <c r="M65" s="34" t="s">
        <v>241</v>
      </c>
      <c r="N65" s="15">
        <v>1050</v>
      </c>
      <c r="O65" s="16" t="s">
        <v>15</v>
      </c>
      <c r="P65" s="24" t="s">
        <v>489</v>
      </c>
      <c r="Q65" s="15" t="s">
        <v>242</v>
      </c>
      <c r="R65" s="48"/>
      <c r="S65" s="29"/>
      <c r="T65" s="29"/>
      <c r="U65" s="14"/>
      <c r="V65" s="16">
        <v>15</v>
      </c>
    </row>
    <row r="66" s="3" customFormat="1" ht="22.5" spans="1:22">
      <c r="A66" s="15">
        <v>64</v>
      </c>
      <c r="B66" s="16" t="s">
        <v>490</v>
      </c>
      <c r="C66" s="15" t="s">
        <v>20</v>
      </c>
      <c r="D66" s="16">
        <f t="shared" si="0"/>
        <v>43</v>
      </c>
      <c r="E66" s="24" t="s">
        <v>491</v>
      </c>
      <c r="F66" s="253" t="s">
        <v>492</v>
      </c>
      <c r="G66" s="253" t="s">
        <v>493</v>
      </c>
      <c r="H66" s="253" t="s">
        <v>276</v>
      </c>
      <c r="I66" s="15" t="s">
        <v>248</v>
      </c>
      <c r="J66" s="36" t="s">
        <v>249</v>
      </c>
      <c r="K66" s="15" t="s">
        <v>2301</v>
      </c>
      <c r="L66" s="11">
        <v>1050</v>
      </c>
      <c r="M66" s="34" t="s">
        <v>241</v>
      </c>
      <c r="N66" s="11">
        <v>1050</v>
      </c>
      <c r="O66" s="16" t="s">
        <v>15</v>
      </c>
      <c r="P66" s="24" t="s">
        <v>494</v>
      </c>
      <c r="Q66" s="15" t="s">
        <v>242</v>
      </c>
      <c r="R66" s="29"/>
      <c r="S66" s="29"/>
      <c r="T66" s="29"/>
      <c r="U66" s="14"/>
      <c r="V66" s="16">
        <v>14</v>
      </c>
    </row>
    <row r="67" s="3" customFormat="1" ht="22.5" spans="1:22">
      <c r="A67" s="15">
        <v>65</v>
      </c>
      <c r="B67" s="16" t="s">
        <v>495</v>
      </c>
      <c r="C67" s="15" t="s">
        <v>20</v>
      </c>
      <c r="D67" s="16">
        <f t="shared" si="0"/>
        <v>40</v>
      </c>
      <c r="E67" s="24" t="s">
        <v>491</v>
      </c>
      <c r="F67" s="253" t="s">
        <v>496</v>
      </c>
      <c r="G67" s="253" t="s">
        <v>497</v>
      </c>
      <c r="H67" s="253" t="s">
        <v>276</v>
      </c>
      <c r="I67" s="16" t="s">
        <v>2303</v>
      </c>
      <c r="J67" s="36" t="s">
        <v>2304</v>
      </c>
      <c r="K67" s="15" t="s">
        <v>2301</v>
      </c>
      <c r="L67" s="11">
        <v>1050</v>
      </c>
      <c r="M67" s="34" t="s">
        <v>241</v>
      </c>
      <c r="N67" s="11">
        <v>1050</v>
      </c>
      <c r="O67" s="16" t="s">
        <v>15</v>
      </c>
      <c r="P67" s="24" t="s">
        <v>498</v>
      </c>
      <c r="Q67" s="15" t="s">
        <v>242</v>
      </c>
      <c r="R67" s="48"/>
      <c r="S67" s="29"/>
      <c r="T67" s="29"/>
      <c r="U67" s="14"/>
      <c r="V67" s="16">
        <v>14</v>
      </c>
    </row>
    <row r="68" s="3" customFormat="1" ht="22.5" spans="1:22">
      <c r="A68" s="15">
        <v>66</v>
      </c>
      <c r="B68" s="16" t="s">
        <v>499</v>
      </c>
      <c r="C68" s="15" t="s">
        <v>11</v>
      </c>
      <c r="D68" s="16">
        <f t="shared" ref="D68:D131" si="1">2024-MID(F68,7,4)</f>
        <v>40</v>
      </c>
      <c r="E68" s="24" t="s">
        <v>491</v>
      </c>
      <c r="F68" s="253" t="s">
        <v>500</v>
      </c>
      <c r="G68" s="253" t="s">
        <v>501</v>
      </c>
      <c r="H68" s="253" t="s">
        <v>276</v>
      </c>
      <c r="I68" s="16" t="s">
        <v>2303</v>
      </c>
      <c r="J68" s="36" t="s">
        <v>2304</v>
      </c>
      <c r="K68" s="15" t="s">
        <v>2301</v>
      </c>
      <c r="L68" s="11">
        <v>1050</v>
      </c>
      <c r="M68" s="34" t="s">
        <v>241</v>
      </c>
      <c r="N68" s="15">
        <v>1050</v>
      </c>
      <c r="O68" s="16" t="s">
        <v>15</v>
      </c>
      <c r="P68" s="24" t="s">
        <v>502</v>
      </c>
      <c r="Q68" s="15" t="s">
        <v>242</v>
      </c>
      <c r="R68" s="48"/>
      <c r="S68" s="29"/>
      <c r="T68" s="29"/>
      <c r="U68" s="14"/>
      <c r="V68" s="16">
        <v>14</v>
      </c>
    </row>
    <row r="69" s="3" customFormat="1" ht="22.5" spans="1:22">
      <c r="A69" s="15">
        <v>67</v>
      </c>
      <c r="B69" s="26" t="s">
        <v>503</v>
      </c>
      <c r="C69" s="15" t="s">
        <v>20</v>
      </c>
      <c r="D69" s="16">
        <f t="shared" si="1"/>
        <v>41</v>
      </c>
      <c r="E69" s="24" t="s">
        <v>491</v>
      </c>
      <c r="F69" s="253" t="s">
        <v>504</v>
      </c>
      <c r="G69" s="253" t="s">
        <v>505</v>
      </c>
      <c r="H69" s="253" t="s">
        <v>276</v>
      </c>
      <c r="I69" s="16" t="s">
        <v>2303</v>
      </c>
      <c r="J69" s="36" t="s">
        <v>2304</v>
      </c>
      <c r="K69" s="15" t="s">
        <v>2301</v>
      </c>
      <c r="L69" s="11">
        <v>1050</v>
      </c>
      <c r="M69" s="34" t="s">
        <v>241</v>
      </c>
      <c r="N69" s="11">
        <v>1050</v>
      </c>
      <c r="O69" s="16" t="s">
        <v>15</v>
      </c>
      <c r="P69" s="24" t="s">
        <v>506</v>
      </c>
      <c r="Q69" s="15" t="s">
        <v>242</v>
      </c>
      <c r="R69" s="48"/>
      <c r="S69" s="29"/>
      <c r="T69" s="29"/>
      <c r="U69" s="14"/>
      <c r="V69" s="16">
        <v>14</v>
      </c>
    </row>
    <row r="70" s="3" customFormat="1" ht="22.5" spans="1:22">
      <c r="A70" s="15">
        <v>68</v>
      </c>
      <c r="B70" s="26" t="s">
        <v>507</v>
      </c>
      <c r="C70" s="26" t="s">
        <v>20</v>
      </c>
      <c r="D70" s="16">
        <f t="shared" si="1"/>
        <v>47</v>
      </c>
      <c r="E70" s="24" t="s">
        <v>508</v>
      </c>
      <c r="F70" s="22" t="s">
        <v>509</v>
      </c>
      <c r="G70" s="253" t="s">
        <v>510</v>
      </c>
      <c r="H70" s="253" t="s">
        <v>276</v>
      </c>
      <c r="I70" s="16" t="s">
        <v>2303</v>
      </c>
      <c r="J70" s="36" t="s">
        <v>2304</v>
      </c>
      <c r="K70" s="15" t="s">
        <v>2301</v>
      </c>
      <c r="L70" s="11">
        <v>1050</v>
      </c>
      <c r="M70" s="34" t="s">
        <v>241</v>
      </c>
      <c r="N70" s="15">
        <v>1050</v>
      </c>
      <c r="O70" s="16" t="s">
        <v>15</v>
      </c>
      <c r="P70" s="15">
        <v>13992445657</v>
      </c>
      <c r="Q70" s="15" t="s">
        <v>242</v>
      </c>
      <c r="R70" s="29"/>
      <c r="S70" s="29"/>
      <c r="T70" s="29"/>
      <c r="U70" s="14"/>
      <c r="V70" s="16">
        <v>13</v>
      </c>
    </row>
    <row r="71" s="3" customFormat="1" ht="22.5" spans="1:22">
      <c r="A71" s="15">
        <v>69</v>
      </c>
      <c r="B71" s="16" t="s">
        <v>511</v>
      </c>
      <c r="C71" s="26" t="s">
        <v>20</v>
      </c>
      <c r="D71" s="16">
        <f t="shared" si="1"/>
        <v>26</v>
      </c>
      <c r="E71" s="24" t="s">
        <v>508</v>
      </c>
      <c r="F71" s="22" t="s">
        <v>512</v>
      </c>
      <c r="G71" s="253" t="s">
        <v>513</v>
      </c>
      <c r="H71" s="253" t="s">
        <v>276</v>
      </c>
      <c r="I71" s="16" t="s">
        <v>2303</v>
      </c>
      <c r="J71" s="36" t="s">
        <v>2304</v>
      </c>
      <c r="K71" s="15" t="s">
        <v>2301</v>
      </c>
      <c r="L71" s="11">
        <v>1050</v>
      </c>
      <c r="M71" s="34" t="s">
        <v>241</v>
      </c>
      <c r="N71" s="11">
        <v>1050</v>
      </c>
      <c r="O71" s="16" t="s">
        <v>15</v>
      </c>
      <c r="P71" s="15">
        <v>15384582274</v>
      </c>
      <c r="Q71" s="11" t="s">
        <v>242</v>
      </c>
      <c r="R71" s="29"/>
      <c r="S71" s="29"/>
      <c r="T71" s="29"/>
      <c r="U71" s="14"/>
      <c r="V71" s="16">
        <v>13</v>
      </c>
    </row>
    <row r="72" s="3" customFormat="1" ht="22.5" spans="1:22">
      <c r="A72" s="15">
        <v>70</v>
      </c>
      <c r="B72" s="16" t="s">
        <v>514</v>
      </c>
      <c r="C72" s="26" t="s">
        <v>20</v>
      </c>
      <c r="D72" s="16">
        <f t="shared" si="1"/>
        <v>38</v>
      </c>
      <c r="E72" s="24" t="s">
        <v>508</v>
      </c>
      <c r="F72" s="22" t="s">
        <v>515</v>
      </c>
      <c r="G72" s="253" t="s">
        <v>516</v>
      </c>
      <c r="H72" s="253" t="s">
        <v>276</v>
      </c>
      <c r="I72" s="16" t="s">
        <v>2303</v>
      </c>
      <c r="J72" s="36" t="s">
        <v>2304</v>
      </c>
      <c r="K72" s="15" t="s">
        <v>2301</v>
      </c>
      <c r="L72" s="11">
        <v>1050</v>
      </c>
      <c r="M72" s="34" t="s">
        <v>241</v>
      </c>
      <c r="N72" s="15">
        <v>1050</v>
      </c>
      <c r="O72" s="16" t="s">
        <v>15</v>
      </c>
      <c r="P72" s="15">
        <v>17209291378</v>
      </c>
      <c r="Q72" s="15" t="s">
        <v>242</v>
      </c>
      <c r="R72" s="29"/>
      <c r="S72" s="29"/>
      <c r="T72" s="29"/>
      <c r="U72" s="14"/>
      <c r="V72" s="16">
        <v>13</v>
      </c>
    </row>
    <row r="73" s="3" customFormat="1" ht="22.5" spans="1:22">
      <c r="A73" s="15">
        <v>71</v>
      </c>
      <c r="B73" s="16" t="s">
        <v>517</v>
      </c>
      <c r="C73" s="26" t="s">
        <v>20</v>
      </c>
      <c r="D73" s="16">
        <f t="shared" si="1"/>
        <v>45</v>
      </c>
      <c r="E73" s="24" t="s">
        <v>508</v>
      </c>
      <c r="F73" s="22" t="s">
        <v>518</v>
      </c>
      <c r="G73" s="253" t="s">
        <v>519</v>
      </c>
      <c r="H73" s="253" t="s">
        <v>276</v>
      </c>
      <c r="I73" s="16" t="s">
        <v>2303</v>
      </c>
      <c r="J73" s="36" t="s">
        <v>2304</v>
      </c>
      <c r="K73" s="15" t="s">
        <v>2301</v>
      </c>
      <c r="L73" s="11">
        <v>1050</v>
      </c>
      <c r="M73" s="34" t="s">
        <v>241</v>
      </c>
      <c r="N73" s="11">
        <v>1050</v>
      </c>
      <c r="O73" s="16" t="s">
        <v>15</v>
      </c>
      <c r="P73" s="15">
        <v>13992416959</v>
      </c>
      <c r="Q73" s="15" t="s">
        <v>242</v>
      </c>
      <c r="R73" s="29"/>
      <c r="S73" s="29"/>
      <c r="T73" s="29"/>
      <c r="U73" s="14"/>
      <c r="V73" s="16">
        <v>13</v>
      </c>
    </row>
    <row r="74" s="3" customFormat="1" ht="22.5" spans="1:22">
      <c r="A74" s="15">
        <v>72</v>
      </c>
      <c r="B74" s="23" t="s">
        <v>520</v>
      </c>
      <c r="C74" s="23" t="s">
        <v>20</v>
      </c>
      <c r="D74" s="16">
        <f t="shared" si="1"/>
        <v>45</v>
      </c>
      <c r="E74" s="24" t="s">
        <v>508</v>
      </c>
      <c r="F74" s="255" t="s">
        <v>521</v>
      </c>
      <c r="G74" s="253" t="s">
        <v>522</v>
      </c>
      <c r="H74" s="253" t="s">
        <v>276</v>
      </c>
      <c r="I74" s="16" t="s">
        <v>2303</v>
      </c>
      <c r="J74" s="36" t="s">
        <v>2304</v>
      </c>
      <c r="K74" s="15" t="s">
        <v>2301</v>
      </c>
      <c r="L74" s="11">
        <v>1050</v>
      </c>
      <c r="M74" s="34" t="s">
        <v>241</v>
      </c>
      <c r="N74" s="15">
        <v>1050</v>
      </c>
      <c r="O74" s="16" t="s">
        <v>15</v>
      </c>
      <c r="P74" s="23">
        <v>18391928091</v>
      </c>
      <c r="Q74" s="15" t="s">
        <v>242</v>
      </c>
      <c r="R74" s="48"/>
      <c r="S74" s="15"/>
      <c r="T74" s="29"/>
      <c r="U74" s="14"/>
      <c r="V74" s="16">
        <v>13</v>
      </c>
    </row>
    <row r="75" s="3" customFormat="1" ht="22.5" spans="1:22">
      <c r="A75" s="15">
        <v>73</v>
      </c>
      <c r="B75" s="16" t="s">
        <v>523</v>
      </c>
      <c r="C75" s="26" t="s">
        <v>20</v>
      </c>
      <c r="D75" s="16">
        <f t="shared" si="1"/>
        <v>33</v>
      </c>
      <c r="E75" s="24" t="s">
        <v>524</v>
      </c>
      <c r="F75" s="22" t="s">
        <v>525</v>
      </c>
      <c r="G75" s="253" t="s">
        <v>526</v>
      </c>
      <c r="H75" s="253" t="s">
        <v>276</v>
      </c>
      <c r="I75" s="16" t="s">
        <v>2303</v>
      </c>
      <c r="J75" s="36" t="s">
        <v>2304</v>
      </c>
      <c r="K75" s="15" t="s">
        <v>2301</v>
      </c>
      <c r="L75" s="15">
        <v>950</v>
      </c>
      <c r="M75" s="34" t="s">
        <v>241</v>
      </c>
      <c r="N75" s="15">
        <v>950</v>
      </c>
      <c r="O75" s="16" t="s">
        <v>15</v>
      </c>
      <c r="P75" s="15">
        <v>13991449905</v>
      </c>
      <c r="Q75" s="15" t="s">
        <v>242</v>
      </c>
      <c r="R75" s="29"/>
      <c r="S75" s="29"/>
      <c r="T75" s="29"/>
      <c r="U75" s="14"/>
      <c r="V75" s="16">
        <v>12</v>
      </c>
    </row>
    <row r="76" s="3" customFormat="1" ht="22.5" spans="1:22">
      <c r="A76" s="15">
        <v>74</v>
      </c>
      <c r="B76" s="16" t="s">
        <v>527</v>
      </c>
      <c r="C76" s="26" t="s">
        <v>11</v>
      </c>
      <c r="D76" s="16">
        <f t="shared" si="1"/>
        <v>50</v>
      </c>
      <c r="E76" s="24" t="s">
        <v>524</v>
      </c>
      <c r="F76" s="22" t="s">
        <v>528</v>
      </c>
      <c r="G76" s="253" t="s">
        <v>529</v>
      </c>
      <c r="H76" s="253" t="s">
        <v>276</v>
      </c>
      <c r="I76" s="16" t="s">
        <v>2303</v>
      </c>
      <c r="J76" s="36" t="s">
        <v>2304</v>
      </c>
      <c r="K76" s="15" t="s">
        <v>2301</v>
      </c>
      <c r="L76" s="15">
        <v>950</v>
      </c>
      <c r="M76" s="34" t="s">
        <v>241</v>
      </c>
      <c r="N76" s="15">
        <v>950</v>
      </c>
      <c r="O76" s="16" t="s">
        <v>15</v>
      </c>
      <c r="P76" s="15">
        <v>17392071641</v>
      </c>
      <c r="Q76" s="11" t="s">
        <v>242</v>
      </c>
      <c r="R76" s="29"/>
      <c r="S76" s="29"/>
      <c r="T76" s="29"/>
      <c r="U76" s="29"/>
      <c r="V76" s="16">
        <v>32</v>
      </c>
    </row>
    <row r="77" s="3" customFormat="1" ht="22.5" spans="1:22">
      <c r="A77" s="15">
        <v>75</v>
      </c>
      <c r="B77" s="16" t="s">
        <v>530</v>
      </c>
      <c r="C77" s="26" t="s">
        <v>20</v>
      </c>
      <c r="D77" s="16">
        <f t="shared" si="1"/>
        <v>38</v>
      </c>
      <c r="E77" s="24" t="s">
        <v>524</v>
      </c>
      <c r="F77" s="22" t="s">
        <v>531</v>
      </c>
      <c r="G77" s="253" t="s">
        <v>532</v>
      </c>
      <c r="H77" s="253" t="s">
        <v>276</v>
      </c>
      <c r="I77" s="16" t="s">
        <v>2303</v>
      </c>
      <c r="J77" s="36" t="s">
        <v>2304</v>
      </c>
      <c r="K77" s="15" t="s">
        <v>2301</v>
      </c>
      <c r="L77" s="15">
        <v>950</v>
      </c>
      <c r="M77" s="34" t="s">
        <v>241</v>
      </c>
      <c r="N77" s="15">
        <v>950</v>
      </c>
      <c r="O77" s="16" t="s">
        <v>15</v>
      </c>
      <c r="P77" s="15">
        <v>13991478708</v>
      </c>
      <c r="Q77" s="15" t="s">
        <v>242</v>
      </c>
      <c r="R77" s="29"/>
      <c r="S77" s="29"/>
      <c r="T77" s="29"/>
      <c r="U77" s="29"/>
      <c r="V77" s="16">
        <v>12</v>
      </c>
    </row>
    <row r="78" s="3" customFormat="1" ht="22.5" spans="1:22">
      <c r="A78" s="15">
        <v>76</v>
      </c>
      <c r="B78" s="16" t="s">
        <v>533</v>
      </c>
      <c r="C78" s="26" t="s">
        <v>20</v>
      </c>
      <c r="D78" s="16">
        <f t="shared" si="1"/>
        <v>27</v>
      </c>
      <c r="E78" s="24" t="s">
        <v>524</v>
      </c>
      <c r="F78" s="22" t="s">
        <v>534</v>
      </c>
      <c r="G78" s="253" t="s">
        <v>535</v>
      </c>
      <c r="H78" s="253" t="s">
        <v>276</v>
      </c>
      <c r="I78" s="16" t="s">
        <v>2303</v>
      </c>
      <c r="J78" s="36" t="s">
        <v>2304</v>
      </c>
      <c r="K78" s="15" t="s">
        <v>2301</v>
      </c>
      <c r="L78" s="15">
        <v>950</v>
      </c>
      <c r="M78" s="34" t="s">
        <v>241</v>
      </c>
      <c r="N78" s="15">
        <v>950</v>
      </c>
      <c r="O78" s="16" t="s">
        <v>15</v>
      </c>
      <c r="P78" s="15">
        <v>13991444681</v>
      </c>
      <c r="Q78" s="15" t="s">
        <v>242</v>
      </c>
      <c r="R78" s="29"/>
      <c r="S78" s="29"/>
      <c r="T78" s="29"/>
      <c r="U78" s="29"/>
      <c r="V78" s="16">
        <v>12</v>
      </c>
    </row>
    <row r="79" s="3" customFormat="1" ht="22.5" spans="1:22">
      <c r="A79" s="15">
        <v>77</v>
      </c>
      <c r="B79" s="16" t="s">
        <v>536</v>
      </c>
      <c r="C79" s="26" t="s">
        <v>11</v>
      </c>
      <c r="D79" s="16">
        <f t="shared" si="1"/>
        <v>46</v>
      </c>
      <c r="E79" s="24" t="s">
        <v>524</v>
      </c>
      <c r="F79" s="22" t="s">
        <v>537</v>
      </c>
      <c r="G79" s="253" t="s">
        <v>538</v>
      </c>
      <c r="H79" s="253" t="s">
        <v>276</v>
      </c>
      <c r="I79" s="16" t="s">
        <v>2303</v>
      </c>
      <c r="J79" s="36" t="s">
        <v>2304</v>
      </c>
      <c r="K79" s="15" t="s">
        <v>2301</v>
      </c>
      <c r="L79" s="15">
        <v>950</v>
      </c>
      <c r="M79" s="34" t="s">
        <v>241</v>
      </c>
      <c r="N79" s="15">
        <v>950</v>
      </c>
      <c r="O79" s="16" t="s">
        <v>15</v>
      </c>
      <c r="P79" s="15">
        <v>15291674985</v>
      </c>
      <c r="Q79" s="15" t="s">
        <v>242</v>
      </c>
      <c r="R79" s="29"/>
      <c r="S79" s="29"/>
      <c r="T79" s="29"/>
      <c r="U79" s="29"/>
      <c r="V79" s="16">
        <v>12</v>
      </c>
    </row>
    <row r="80" s="3" customFormat="1" ht="22.5" spans="1:22">
      <c r="A80" s="15">
        <v>78</v>
      </c>
      <c r="B80" s="16" t="s">
        <v>539</v>
      </c>
      <c r="C80" s="26" t="s">
        <v>20</v>
      </c>
      <c r="D80" s="16">
        <f t="shared" si="1"/>
        <v>42</v>
      </c>
      <c r="E80" s="24" t="s">
        <v>540</v>
      </c>
      <c r="F80" s="22" t="s">
        <v>541</v>
      </c>
      <c r="G80" s="253" t="s">
        <v>542</v>
      </c>
      <c r="H80" s="253" t="s">
        <v>276</v>
      </c>
      <c r="I80" s="16" t="s">
        <v>2303</v>
      </c>
      <c r="J80" s="36" t="s">
        <v>2304</v>
      </c>
      <c r="K80" s="15" t="s">
        <v>2301</v>
      </c>
      <c r="L80" s="15">
        <v>950</v>
      </c>
      <c r="M80" s="34" t="s">
        <v>241</v>
      </c>
      <c r="N80" s="15">
        <v>950</v>
      </c>
      <c r="O80" s="16" t="s">
        <v>15</v>
      </c>
      <c r="P80" s="15">
        <v>18509140818</v>
      </c>
      <c r="Q80" s="15" t="s">
        <v>242</v>
      </c>
      <c r="R80" s="29"/>
      <c r="S80" s="29"/>
      <c r="T80" s="29"/>
      <c r="U80" s="29"/>
      <c r="V80" s="16">
        <v>11</v>
      </c>
    </row>
    <row r="81" s="3" customFormat="1" ht="22.5" spans="1:22">
      <c r="A81" s="15">
        <v>79</v>
      </c>
      <c r="B81" s="26" t="s">
        <v>543</v>
      </c>
      <c r="C81" s="26" t="s">
        <v>20</v>
      </c>
      <c r="D81" s="16">
        <f t="shared" si="1"/>
        <v>42</v>
      </c>
      <c r="E81" s="24" t="s">
        <v>540</v>
      </c>
      <c r="F81" s="22" t="s">
        <v>544</v>
      </c>
      <c r="G81" s="253" t="s">
        <v>545</v>
      </c>
      <c r="H81" s="253" t="s">
        <v>276</v>
      </c>
      <c r="I81" s="16" t="s">
        <v>2303</v>
      </c>
      <c r="J81" s="36" t="s">
        <v>2304</v>
      </c>
      <c r="K81" s="15" t="s">
        <v>2301</v>
      </c>
      <c r="L81" s="15">
        <v>950</v>
      </c>
      <c r="M81" s="34" t="s">
        <v>241</v>
      </c>
      <c r="N81" s="15">
        <v>950</v>
      </c>
      <c r="O81" s="16" t="s">
        <v>15</v>
      </c>
      <c r="P81" s="15">
        <v>18729691589</v>
      </c>
      <c r="Q81" s="11" t="s">
        <v>242</v>
      </c>
      <c r="R81" s="29"/>
      <c r="S81" s="29"/>
      <c r="T81" s="29"/>
      <c r="U81" s="29"/>
      <c r="V81" s="16">
        <v>11</v>
      </c>
    </row>
    <row r="82" s="3" customFormat="1" ht="22.5" spans="1:22">
      <c r="A82" s="15">
        <v>80</v>
      </c>
      <c r="B82" s="26" t="s">
        <v>546</v>
      </c>
      <c r="C82" s="26" t="s">
        <v>11</v>
      </c>
      <c r="D82" s="16">
        <f t="shared" si="1"/>
        <v>45</v>
      </c>
      <c r="E82" s="24" t="s">
        <v>540</v>
      </c>
      <c r="F82" s="22" t="s">
        <v>547</v>
      </c>
      <c r="G82" s="253" t="s">
        <v>548</v>
      </c>
      <c r="H82" s="253" t="s">
        <v>276</v>
      </c>
      <c r="I82" s="16" t="s">
        <v>2303</v>
      </c>
      <c r="J82" s="36" t="s">
        <v>2304</v>
      </c>
      <c r="K82" s="15" t="s">
        <v>2301</v>
      </c>
      <c r="L82" s="15">
        <v>950</v>
      </c>
      <c r="M82" s="34" t="s">
        <v>241</v>
      </c>
      <c r="N82" s="15">
        <v>950</v>
      </c>
      <c r="O82" s="16" t="s">
        <v>15</v>
      </c>
      <c r="P82" s="15">
        <v>15929654256</v>
      </c>
      <c r="Q82" s="15" t="s">
        <v>242</v>
      </c>
      <c r="R82" s="29"/>
      <c r="S82" s="29"/>
      <c r="T82" s="29"/>
      <c r="U82" s="29"/>
      <c r="V82" s="16">
        <v>11</v>
      </c>
    </row>
    <row r="83" s="3" customFormat="1" ht="22.5" spans="1:22">
      <c r="A83" s="15">
        <v>81</v>
      </c>
      <c r="B83" s="26" t="s">
        <v>549</v>
      </c>
      <c r="C83" s="26" t="s">
        <v>20</v>
      </c>
      <c r="D83" s="16">
        <f t="shared" si="1"/>
        <v>33</v>
      </c>
      <c r="E83" s="24" t="s">
        <v>540</v>
      </c>
      <c r="F83" s="22" t="s">
        <v>550</v>
      </c>
      <c r="G83" s="253" t="s">
        <v>551</v>
      </c>
      <c r="H83" s="253" t="s">
        <v>276</v>
      </c>
      <c r="I83" s="16" t="s">
        <v>2303</v>
      </c>
      <c r="J83" s="36" t="s">
        <v>2304</v>
      </c>
      <c r="K83" s="15" t="s">
        <v>2301</v>
      </c>
      <c r="L83" s="15">
        <v>950</v>
      </c>
      <c r="M83" s="34" t="s">
        <v>241</v>
      </c>
      <c r="N83" s="15">
        <v>950</v>
      </c>
      <c r="O83" s="16" t="s">
        <v>15</v>
      </c>
      <c r="P83" s="15">
        <v>17729149983</v>
      </c>
      <c r="Q83" s="15" t="s">
        <v>242</v>
      </c>
      <c r="R83" s="29"/>
      <c r="S83" s="29"/>
      <c r="T83" s="29"/>
      <c r="U83" s="29"/>
      <c r="V83" s="16">
        <v>22</v>
      </c>
    </row>
    <row r="84" s="3" customFormat="1" ht="22.5" spans="1:22">
      <c r="A84" s="15">
        <v>82</v>
      </c>
      <c r="B84" s="16" t="s">
        <v>552</v>
      </c>
      <c r="C84" s="26" t="s">
        <v>20</v>
      </c>
      <c r="D84" s="16">
        <f t="shared" si="1"/>
        <v>40</v>
      </c>
      <c r="E84" s="24" t="s">
        <v>540</v>
      </c>
      <c r="F84" s="22" t="s">
        <v>553</v>
      </c>
      <c r="G84" s="253" t="s">
        <v>554</v>
      </c>
      <c r="H84" s="253" t="s">
        <v>276</v>
      </c>
      <c r="I84" s="16" t="s">
        <v>2303</v>
      </c>
      <c r="J84" s="36" t="s">
        <v>2304</v>
      </c>
      <c r="K84" s="15" t="s">
        <v>2301</v>
      </c>
      <c r="L84" s="15">
        <v>950</v>
      </c>
      <c r="M84" s="34" t="s">
        <v>241</v>
      </c>
      <c r="N84" s="15">
        <v>950</v>
      </c>
      <c r="O84" s="16" t="s">
        <v>15</v>
      </c>
      <c r="P84" s="15">
        <v>15596356638</v>
      </c>
      <c r="Q84" s="15" t="s">
        <v>242</v>
      </c>
      <c r="R84" s="29"/>
      <c r="S84" s="29"/>
      <c r="T84" s="29"/>
      <c r="U84" s="29"/>
      <c r="V84" s="16">
        <v>11</v>
      </c>
    </row>
    <row r="85" s="3" customFormat="1" ht="22.5" spans="1:22">
      <c r="A85" s="15">
        <v>83</v>
      </c>
      <c r="B85" s="16" t="s">
        <v>555</v>
      </c>
      <c r="C85" s="26" t="s">
        <v>20</v>
      </c>
      <c r="D85" s="16">
        <f t="shared" si="1"/>
        <v>40</v>
      </c>
      <c r="E85" s="24" t="s">
        <v>540</v>
      </c>
      <c r="F85" s="22" t="s">
        <v>556</v>
      </c>
      <c r="G85" s="253" t="s">
        <v>557</v>
      </c>
      <c r="H85" s="253" t="s">
        <v>276</v>
      </c>
      <c r="I85" s="16" t="s">
        <v>2303</v>
      </c>
      <c r="J85" s="36" t="s">
        <v>2304</v>
      </c>
      <c r="K85" s="15" t="s">
        <v>2301</v>
      </c>
      <c r="L85" s="15">
        <v>950</v>
      </c>
      <c r="M85" s="34" t="s">
        <v>241</v>
      </c>
      <c r="N85" s="15">
        <v>950</v>
      </c>
      <c r="O85" s="16" t="s">
        <v>15</v>
      </c>
      <c r="P85" s="15">
        <v>15877453215</v>
      </c>
      <c r="Q85" s="15" t="s">
        <v>242</v>
      </c>
      <c r="R85" s="29"/>
      <c r="S85" s="29"/>
      <c r="T85" s="29"/>
      <c r="U85" s="29"/>
      <c r="V85" s="16">
        <v>11</v>
      </c>
    </row>
    <row r="86" s="3" customFormat="1" ht="22.5" spans="1:22">
      <c r="A86" s="15">
        <v>84</v>
      </c>
      <c r="B86" s="16" t="s">
        <v>558</v>
      </c>
      <c r="C86" s="26" t="s">
        <v>11</v>
      </c>
      <c r="D86" s="16">
        <f t="shared" si="1"/>
        <v>36</v>
      </c>
      <c r="E86" s="24" t="s">
        <v>540</v>
      </c>
      <c r="F86" s="22" t="s">
        <v>559</v>
      </c>
      <c r="G86" s="253" t="s">
        <v>560</v>
      </c>
      <c r="H86" s="253" t="s">
        <v>276</v>
      </c>
      <c r="I86" s="16" t="s">
        <v>2303</v>
      </c>
      <c r="J86" s="36" t="s">
        <v>2304</v>
      </c>
      <c r="K86" s="15" t="s">
        <v>2301</v>
      </c>
      <c r="L86" s="15">
        <v>950</v>
      </c>
      <c r="M86" s="34" t="s">
        <v>241</v>
      </c>
      <c r="N86" s="15">
        <v>950</v>
      </c>
      <c r="O86" s="16" t="s">
        <v>15</v>
      </c>
      <c r="P86" s="15">
        <v>13289273688</v>
      </c>
      <c r="Q86" s="11" t="s">
        <v>242</v>
      </c>
      <c r="R86" s="29"/>
      <c r="S86" s="29"/>
      <c r="T86" s="29"/>
      <c r="U86" s="29"/>
      <c r="V86" s="16">
        <v>11</v>
      </c>
    </row>
    <row r="87" s="3" customFormat="1" ht="22.5" spans="1:22">
      <c r="A87" s="15">
        <v>85</v>
      </c>
      <c r="B87" s="15" t="s">
        <v>561</v>
      </c>
      <c r="C87" s="15" t="s">
        <v>11</v>
      </c>
      <c r="D87" s="16">
        <f t="shared" si="1"/>
        <v>38</v>
      </c>
      <c r="E87" s="24" t="s">
        <v>540</v>
      </c>
      <c r="F87" s="253" t="s">
        <v>562</v>
      </c>
      <c r="G87" s="253" t="s">
        <v>563</v>
      </c>
      <c r="H87" s="253" t="s">
        <v>276</v>
      </c>
      <c r="I87" s="16" t="s">
        <v>2303</v>
      </c>
      <c r="J87" s="36" t="s">
        <v>2304</v>
      </c>
      <c r="K87" s="15" t="s">
        <v>2301</v>
      </c>
      <c r="L87" s="15">
        <v>950</v>
      </c>
      <c r="M87" s="34" t="s">
        <v>241</v>
      </c>
      <c r="N87" s="15">
        <v>950</v>
      </c>
      <c r="O87" s="16" t="s">
        <v>15</v>
      </c>
      <c r="P87" s="24" t="s">
        <v>564</v>
      </c>
      <c r="Q87" s="15" t="s">
        <v>242</v>
      </c>
      <c r="R87" s="48"/>
      <c r="S87" s="29"/>
      <c r="T87" s="29"/>
      <c r="U87" s="29"/>
      <c r="V87" s="16">
        <v>11</v>
      </c>
    </row>
    <row r="88" s="3" customFormat="1" ht="22.5" spans="1:22">
      <c r="A88" s="15">
        <v>86</v>
      </c>
      <c r="B88" s="15" t="s">
        <v>565</v>
      </c>
      <c r="C88" s="15" t="s">
        <v>20</v>
      </c>
      <c r="D88" s="16">
        <f t="shared" si="1"/>
        <v>44</v>
      </c>
      <c r="E88" s="24" t="s">
        <v>540</v>
      </c>
      <c r="F88" s="15" t="s">
        <v>566</v>
      </c>
      <c r="G88" s="253" t="s">
        <v>567</v>
      </c>
      <c r="H88" s="253" t="s">
        <v>276</v>
      </c>
      <c r="I88" s="16" t="s">
        <v>2303</v>
      </c>
      <c r="J88" s="36" t="s">
        <v>2304</v>
      </c>
      <c r="K88" s="15" t="s">
        <v>2301</v>
      </c>
      <c r="L88" s="15">
        <v>950</v>
      </c>
      <c r="M88" s="34" t="s">
        <v>241</v>
      </c>
      <c r="N88" s="15">
        <v>950</v>
      </c>
      <c r="O88" s="16" t="s">
        <v>15</v>
      </c>
      <c r="P88" s="24" t="s">
        <v>568</v>
      </c>
      <c r="Q88" s="15" t="s">
        <v>242</v>
      </c>
      <c r="R88" s="48"/>
      <c r="S88" s="29"/>
      <c r="T88" s="29"/>
      <c r="U88" s="29"/>
      <c r="V88" s="16">
        <v>14</v>
      </c>
    </row>
    <row r="89" s="3" customFormat="1" ht="22.5" spans="1:22">
      <c r="A89" s="15">
        <v>87</v>
      </c>
      <c r="B89" s="15" t="s">
        <v>569</v>
      </c>
      <c r="C89" s="15" t="s">
        <v>20</v>
      </c>
      <c r="D89" s="16">
        <f t="shared" si="1"/>
        <v>39</v>
      </c>
      <c r="E89" s="24" t="s">
        <v>540</v>
      </c>
      <c r="F89" s="253" t="s">
        <v>570</v>
      </c>
      <c r="G89" s="253" t="s">
        <v>571</v>
      </c>
      <c r="H89" s="253" t="s">
        <v>276</v>
      </c>
      <c r="I89" s="16" t="s">
        <v>2303</v>
      </c>
      <c r="J89" s="36" t="s">
        <v>2304</v>
      </c>
      <c r="K89" s="15" t="s">
        <v>2301</v>
      </c>
      <c r="L89" s="15">
        <v>950</v>
      </c>
      <c r="M89" s="34" t="s">
        <v>241</v>
      </c>
      <c r="N89" s="15">
        <v>950</v>
      </c>
      <c r="O89" s="16" t="s">
        <v>15</v>
      </c>
      <c r="P89" s="24" t="s">
        <v>572</v>
      </c>
      <c r="Q89" s="15" t="s">
        <v>242</v>
      </c>
      <c r="R89" s="48"/>
      <c r="S89" s="29"/>
      <c r="T89" s="29"/>
      <c r="U89" s="29"/>
      <c r="V89" s="16">
        <v>11</v>
      </c>
    </row>
    <row r="90" s="3" customFormat="1" ht="22.5" spans="1:22">
      <c r="A90" s="15">
        <v>88</v>
      </c>
      <c r="B90" s="15" t="s">
        <v>573</v>
      </c>
      <c r="C90" s="23" t="s">
        <v>11</v>
      </c>
      <c r="D90" s="16">
        <f t="shared" si="1"/>
        <v>52</v>
      </c>
      <c r="E90" s="24" t="s">
        <v>574</v>
      </c>
      <c r="F90" s="255" t="s">
        <v>575</v>
      </c>
      <c r="G90" s="255" t="s">
        <v>576</v>
      </c>
      <c r="H90" s="253" t="s">
        <v>276</v>
      </c>
      <c r="I90" s="16" t="s">
        <v>2303</v>
      </c>
      <c r="J90" s="36" t="s">
        <v>2304</v>
      </c>
      <c r="K90" s="15" t="s">
        <v>2301</v>
      </c>
      <c r="L90" s="15">
        <v>950</v>
      </c>
      <c r="M90" s="34" t="s">
        <v>241</v>
      </c>
      <c r="N90" s="15">
        <v>950</v>
      </c>
      <c r="O90" s="16" t="s">
        <v>15</v>
      </c>
      <c r="P90" s="23">
        <v>13154062123</v>
      </c>
      <c r="Q90" s="15" t="s">
        <v>242</v>
      </c>
      <c r="R90" s="48"/>
      <c r="S90" s="29"/>
      <c r="T90" s="29"/>
      <c r="U90" s="29"/>
      <c r="V90" s="16">
        <v>10</v>
      </c>
    </row>
    <row r="91" s="3" customFormat="1" ht="22.5" spans="1:22">
      <c r="A91" s="15">
        <v>89</v>
      </c>
      <c r="B91" s="23" t="s">
        <v>577</v>
      </c>
      <c r="C91" s="23" t="s">
        <v>20</v>
      </c>
      <c r="D91" s="16">
        <f t="shared" si="1"/>
        <v>38</v>
      </c>
      <c r="E91" s="24" t="s">
        <v>574</v>
      </c>
      <c r="F91" s="255" t="s">
        <v>578</v>
      </c>
      <c r="G91" s="253" t="s">
        <v>579</v>
      </c>
      <c r="H91" s="253" t="s">
        <v>276</v>
      </c>
      <c r="I91" s="16" t="s">
        <v>2303</v>
      </c>
      <c r="J91" s="36" t="s">
        <v>2304</v>
      </c>
      <c r="K91" s="15" t="s">
        <v>2301</v>
      </c>
      <c r="L91" s="15">
        <v>950</v>
      </c>
      <c r="M91" s="34" t="s">
        <v>241</v>
      </c>
      <c r="N91" s="15">
        <v>950</v>
      </c>
      <c r="O91" s="16" t="s">
        <v>15</v>
      </c>
      <c r="P91" s="23">
        <v>18049146024</v>
      </c>
      <c r="Q91" s="11" t="s">
        <v>242</v>
      </c>
      <c r="R91" s="48"/>
      <c r="S91" s="29"/>
      <c r="T91" s="29"/>
      <c r="U91" s="29"/>
      <c r="V91" s="16">
        <v>10</v>
      </c>
    </row>
    <row r="92" s="3" customFormat="1" ht="22.5" spans="1:22">
      <c r="A92" s="15">
        <v>90</v>
      </c>
      <c r="B92" s="23" t="s">
        <v>580</v>
      </c>
      <c r="C92" s="23" t="s">
        <v>11</v>
      </c>
      <c r="D92" s="16">
        <f t="shared" si="1"/>
        <v>40</v>
      </c>
      <c r="E92" s="24" t="s">
        <v>574</v>
      </c>
      <c r="F92" s="255" t="s">
        <v>581</v>
      </c>
      <c r="G92" s="253" t="s">
        <v>582</v>
      </c>
      <c r="H92" s="253" t="s">
        <v>276</v>
      </c>
      <c r="I92" s="16" t="s">
        <v>2303</v>
      </c>
      <c r="J92" s="36" t="s">
        <v>2304</v>
      </c>
      <c r="K92" s="15" t="s">
        <v>2301</v>
      </c>
      <c r="L92" s="15">
        <v>950</v>
      </c>
      <c r="M92" s="34" t="s">
        <v>241</v>
      </c>
      <c r="N92" s="15">
        <v>950</v>
      </c>
      <c r="O92" s="16" t="s">
        <v>15</v>
      </c>
      <c r="P92" s="23">
        <v>18391971444</v>
      </c>
      <c r="Q92" s="15" t="s">
        <v>242</v>
      </c>
      <c r="R92" s="48"/>
      <c r="S92" s="29"/>
      <c r="T92" s="29"/>
      <c r="U92" s="29"/>
      <c r="V92" s="16">
        <v>10</v>
      </c>
    </row>
    <row r="93" s="3" customFormat="1" ht="22.5" spans="1:22">
      <c r="A93" s="15">
        <v>91</v>
      </c>
      <c r="B93" s="23" t="s">
        <v>583</v>
      </c>
      <c r="C93" s="23" t="s">
        <v>20</v>
      </c>
      <c r="D93" s="16">
        <f t="shared" si="1"/>
        <v>29</v>
      </c>
      <c r="E93" s="24" t="s">
        <v>574</v>
      </c>
      <c r="F93" s="255" t="s">
        <v>584</v>
      </c>
      <c r="G93" s="253" t="s">
        <v>585</v>
      </c>
      <c r="H93" s="253" t="s">
        <v>276</v>
      </c>
      <c r="I93" s="16" t="s">
        <v>2303</v>
      </c>
      <c r="J93" s="36" t="s">
        <v>2304</v>
      </c>
      <c r="K93" s="15" t="s">
        <v>2301</v>
      </c>
      <c r="L93" s="15">
        <v>950</v>
      </c>
      <c r="M93" s="34" t="s">
        <v>241</v>
      </c>
      <c r="N93" s="15">
        <v>950</v>
      </c>
      <c r="O93" s="16" t="s">
        <v>15</v>
      </c>
      <c r="P93" s="23">
        <v>18729446164</v>
      </c>
      <c r="Q93" s="15" t="s">
        <v>242</v>
      </c>
      <c r="R93" s="48"/>
      <c r="S93" s="29"/>
      <c r="T93" s="29"/>
      <c r="U93" s="29"/>
      <c r="V93" s="16">
        <v>10</v>
      </c>
    </row>
    <row r="94" s="3" customFormat="1" ht="22.5" spans="1:22">
      <c r="A94" s="15">
        <v>92</v>
      </c>
      <c r="B94" s="23" t="s">
        <v>586</v>
      </c>
      <c r="C94" s="23" t="s">
        <v>11</v>
      </c>
      <c r="D94" s="16">
        <f t="shared" si="1"/>
        <v>41</v>
      </c>
      <c r="E94" s="24" t="s">
        <v>574</v>
      </c>
      <c r="F94" s="255" t="s">
        <v>587</v>
      </c>
      <c r="G94" s="253" t="s">
        <v>588</v>
      </c>
      <c r="H94" s="253" t="s">
        <v>276</v>
      </c>
      <c r="I94" s="16" t="s">
        <v>2303</v>
      </c>
      <c r="J94" s="36" t="s">
        <v>2304</v>
      </c>
      <c r="K94" s="15" t="s">
        <v>2301</v>
      </c>
      <c r="L94" s="15">
        <v>950</v>
      </c>
      <c r="M94" s="34" t="s">
        <v>241</v>
      </c>
      <c r="N94" s="15">
        <v>950</v>
      </c>
      <c r="O94" s="16" t="s">
        <v>15</v>
      </c>
      <c r="P94" s="23">
        <v>18220991159</v>
      </c>
      <c r="Q94" s="15" t="s">
        <v>242</v>
      </c>
      <c r="R94" s="48"/>
      <c r="S94" s="29"/>
      <c r="T94" s="29"/>
      <c r="U94" s="29"/>
      <c r="V94" s="16">
        <v>10</v>
      </c>
    </row>
    <row r="95" s="3" customFormat="1" ht="22.5" spans="1:22">
      <c r="A95" s="15">
        <v>93</v>
      </c>
      <c r="B95" s="23" t="s">
        <v>589</v>
      </c>
      <c r="C95" s="23" t="s">
        <v>11</v>
      </c>
      <c r="D95" s="16">
        <f t="shared" si="1"/>
        <v>53</v>
      </c>
      <c r="E95" s="24" t="s">
        <v>574</v>
      </c>
      <c r="F95" s="255" t="s">
        <v>590</v>
      </c>
      <c r="G95" s="253" t="s">
        <v>591</v>
      </c>
      <c r="H95" s="253" t="s">
        <v>276</v>
      </c>
      <c r="I95" s="16" t="s">
        <v>2303</v>
      </c>
      <c r="J95" s="36" t="s">
        <v>2304</v>
      </c>
      <c r="K95" s="15" t="s">
        <v>2301</v>
      </c>
      <c r="L95" s="15">
        <v>950</v>
      </c>
      <c r="M95" s="34" t="s">
        <v>241</v>
      </c>
      <c r="N95" s="15">
        <v>950</v>
      </c>
      <c r="O95" s="16" t="s">
        <v>15</v>
      </c>
      <c r="P95" s="23">
        <v>18710694400</v>
      </c>
      <c r="Q95" s="15" t="s">
        <v>242</v>
      </c>
      <c r="R95" s="48"/>
      <c r="S95" s="29"/>
      <c r="T95" s="29"/>
      <c r="U95" s="29"/>
      <c r="V95" s="16">
        <v>10</v>
      </c>
    </row>
    <row r="96" s="3" customFormat="1" ht="22.5" spans="1:22">
      <c r="A96" s="15">
        <v>94</v>
      </c>
      <c r="B96" s="23" t="s">
        <v>592</v>
      </c>
      <c r="C96" s="23" t="s">
        <v>11</v>
      </c>
      <c r="D96" s="16">
        <f t="shared" si="1"/>
        <v>36</v>
      </c>
      <c r="E96" s="24" t="s">
        <v>574</v>
      </c>
      <c r="F96" s="23" t="s">
        <v>593</v>
      </c>
      <c r="G96" s="253" t="s">
        <v>594</v>
      </c>
      <c r="H96" s="253" t="s">
        <v>276</v>
      </c>
      <c r="I96" s="16" t="s">
        <v>2303</v>
      </c>
      <c r="J96" s="36" t="s">
        <v>2304</v>
      </c>
      <c r="K96" s="15" t="s">
        <v>2301</v>
      </c>
      <c r="L96" s="15">
        <v>950</v>
      </c>
      <c r="M96" s="34" t="s">
        <v>241</v>
      </c>
      <c r="N96" s="15">
        <v>950</v>
      </c>
      <c r="O96" s="16" t="s">
        <v>15</v>
      </c>
      <c r="P96" s="23">
        <v>15591408057</v>
      </c>
      <c r="Q96" s="11" t="s">
        <v>242</v>
      </c>
      <c r="R96" s="48"/>
      <c r="S96" s="29"/>
      <c r="T96" s="29"/>
      <c r="U96" s="29"/>
      <c r="V96" s="16">
        <v>10</v>
      </c>
    </row>
    <row r="97" s="3" customFormat="1" ht="22.5" spans="1:22">
      <c r="A97" s="15">
        <v>95</v>
      </c>
      <c r="B97" s="23" t="s">
        <v>595</v>
      </c>
      <c r="C97" s="23" t="s">
        <v>11</v>
      </c>
      <c r="D97" s="16">
        <f t="shared" si="1"/>
        <v>43</v>
      </c>
      <c r="E97" s="24" t="s">
        <v>574</v>
      </c>
      <c r="F97" s="255" t="s">
        <v>596</v>
      </c>
      <c r="G97" s="253" t="s">
        <v>597</v>
      </c>
      <c r="H97" s="253" t="s">
        <v>276</v>
      </c>
      <c r="I97" s="16" t="s">
        <v>2303</v>
      </c>
      <c r="J97" s="36" t="s">
        <v>2304</v>
      </c>
      <c r="K97" s="15" t="s">
        <v>2301</v>
      </c>
      <c r="L97" s="15">
        <v>950</v>
      </c>
      <c r="M97" s="34" t="s">
        <v>241</v>
      </c>
      <c r="N97" s="15">
        <v>950</v>
      </c>
      <c r="O97" s="16" t="s">
        <v>15</v>
      </c>
      <c r="P97" s="23">
        <v>15829175231</v>
      </c>
      <c r="Q97" s="15" t="s">
        <v>242</v>
      </c>
      <c r="R97" s="48"/>
      <c r="S97" s="29"/>
      <c r="T97" s="29"/>
      <c r="U97" s="29"/>
      <c r="V97" s="16">
        <v>10</v>
      </c>
    </row>
    <row r="98" s="3" customFormat="1" ht="22.5" spans="1:22">
      <c r="A98" s="15">
        <v>96</v>
      </c>
      <c r="B98" s="23" t="s">
        <v>598</v>
      </c>
      <c r="C98" s="23" t="s">
        <v>20</v>
      </c>
      <c r="D98" s="16">
        <f t="shared" si="1"/>
        <v>34</v>
      </c>
      <c r="E98" s="24" t="s">
        <v>574</v>
      </c>
      <c r="F98" s="255" t="s">
        <v>599</v>
      </c>
      <c r="G98" s="253" t="s">
        <v>600</v>
      </c>
      <c r="H98" s="253" t="s">
        <v>276</v>
      </c>
      <c r="I98" s="16" t="s">
        <v>2303</v>
      </c>
      <c r="J98" s="36" t="s">
        <v>2304</v>
      </c>
      <c r="K98" s="15" t="s">
        <v>2301</v>
      </c>
      <c r="L98" s="15">
        <v>950</v>
      </c>
      <c r="M98" s="34" t="s">
        <v>241</v>
      </c>
      <c r="N98" s="15">
        <v>950</v>
      </c>
      <c r="O98" s="16" t="s">
        <v>15</v>
      </c>
      <c r="P98" s="23">
        <v>13720406681</v>
      </c>
      <c r="Q98" s="15" t="s">
        <v>242</v>
      </c>
      <c r="R98" s="48"/>
      <c r="S98" s="29"/>
      <c r="T98" s="29"/>
      <c r="U98" s="29"/>
      <c r="V98" s="16">
        <v>10</v>
      </c>
    </row>
    <row r="99" s="3" customFormat="1" ht="22.5" spans="1:22">
      <c r="A99" s="15">
        <v>97</v>
      </c>
      <c r="B99" s="23" t="s">
        <v>601</v>
      </c>
      <c r="C99" s="23" t="s">
        <v>11</v>
      </c>
      <c r="D99" s="16">
        <f t="shared" si="1"/>
        <v>32</v>
      </c>
      <c r="E99" s="24" t="s">
        <v>574</v>
      </c>
      <c r="F99" s="255" t="s">
        <v>602</v>
      </c>
      <c r="G99" s="253" t="s">
        <v>603</v>
      </c>
      <c r="H99" s="253" t="s">
        <v>276</v>
      </c>
      <c r="I99" s="16" t="s">
        <v>2303</v>
      </c>
      <c r="J99" s="36" t="s">
        <v>2304</v>
      </c>
      <c r="K99" s="15" t="s">
        <v>2301</v>
      </c>
      <c r="L99" s="15">
        <v>950</v>
      </c>
      <c r="M99" s="34" t="s">
        <v>241</v>
      </c>
      <c r="N99" s="15">
        <v>950</v>
      </c>
      <c r="O99" s="16" t="s">
        <v>15</v>
      </c>
      <c r="P99" s="23">
        <v>19946585499</v>
      </c>
      <c r="Q99" s="15" t="s">
        <v>242</v>
      </c>
      <c r="R99" s="48"/>
      <c r="S99" s="29"/>
      <c r="T99" s="29"/>
      <c r="U99" s="29"/>
      <c r="V99" s="16">
        <v>10</v>
      </c>
    </row>
    <row r="100" s="3" customFormat="1" ht="22.5" spans="1:22">
      <c r="A100" s="15">
        <v>98</v>
      </c>
      <c r="B100" s="23" t="s">
        <v>604</v>
      </c>
      <c r="C100" s="23" t="s">
        <v>11</v>
      </c>
      <c r="D100" s="16">
        <f t="shared" si="1"/>
        <v>33</v>
      </c>
      <c r="E100" s="24" t="s">
        <v>574</v>
      </c>
      <c r="F100" s="255" t="s">
        <v>605</v>
      </c>
      <c r="G100" s="253" t="s">
        <v>606</v>
      </c>
      <c r="H100" s="253" t="s">
        <v>276</v>
      </c>
      <c r="I100" s="16" t="s">
        <v>2303</v>
      </c>
      <c r="J100" s="36" t="s">
        <v>2304</v>
      </c>
      <c r="K100" s="15" t="s">
        <v>2301</v>
      </c>
      <c r="L100" s="15">
        <v>950</v>
      </c>
      <c r="M100" s="34" t="s">
        <v>241</v>
      </c>
      <c r="N100" s="15">
        <v>950</v>
      </c>
      <c r="O100" s="16" t="s">
        <v>15</v>
      </c>
      <c r="P100" s="23">
        <v>15775012824</v>
      </c>
      <c r="Q100" s="15" t="s">
        <v>242</v>
      </c>
      <c r="R100" s="48"/>
      <c r="S100" s="29"/>
      <c r="T100" s="29"/>
      <c r="U100" s="29"/>
      <c r="V100" s="16">
        <v>10</v>
      </c>
    </row>
    <row r="101" s="3" customFormat="1" ht="22.5" spans="1:22">
      <c r="A101" s="15">
        <v>99</v>
      </c>
      <c r="B101" s="23" t="s">
        <v>607</v>
      </c>
      <c r="C101" s="23" t="s">
        <v>11</v>
      </c>
      <c r="D101" s="16">
        <f t="shared" si="1"/>
        <v>48</v>
      </c>
      <c r="E101" s="24" t="s">
        <v>574</v>
      </c>
      <c r="F101" s="255" t="s">
        <v>608</v>
      </c>
      <c r="G101" s="253" t="s">
        <v>609</v>
      </c>
      <c r="H101" s="253" t="s">
        <v>276</v>
      </c>
      <c r="I101" s="16" t="s">
        <v>2303</v>
      </c>
      <c r="J101" s="36" t="s">
        <v>2304</v>
      </c>
      <c r="K101" s="15" t="s">
        <v>2301</v>
      </c>
      <c r="L101" s="15">
        <v>950</v>
      </c>
      <c r="M101" s="34" t="s">
        <v>241</v>
      </c>
      <c r="N101" s="15">
        <v>950</v>
      </c>
      <c r="O101" s="16" t="s">
        <v>15</v>
      </c>
      <c r="P101" s="23">
        <v>13891410520</v>
      </c>
      <c r="Q101" s="11" t="s">
        <v>242</v>
      </c>
      <c r="R101" s="48"/>
      <c r="S101" s="29"/>
      <c r="T101" s="29"/>
      <c r="U101" s="29"/>
      <c r="V101" s="16">
        <v>10</v>
      </c>
    </row>
    <row r="102" s="3" customFormat="1" ht="22.5" spans="1:22">
      <c r="A102" s="15">
        <v>100</v>
      </c>
      <c r="B102" s="23" t="s">
        <v>610</v>
      </c>
      <c r="C102" s="23" t="s">
        <v>20</v>
      </c>
      <c r="D102" s="16">
        <f t="shared" si="1"/>
        <v>42</v>
      </c>
      <c r="E102" s="24" t="s">
        <v>574</v>
      </c>
      <c r="F102" s="23" t="s">
        <v>611</v>
      </c>
      <c r="G102" s="253" t="s">
        <v>612</v>
      </c>
      <c r="H102" s="253" t="s">
        <v>276</v>
      </c>
      <c r="I102" s="16" t="s">
        <v>2303</v>
      </c>
      <c r="J102" s="36" t="s">
        <v>2304</v>
      </c>
      <c r="K102" s="15" t="s">
        <v>2301</v>
      </c>
      <c r="L102" s="15">
        <v>950</v>
      </c>
      <c r="M102" s="34" t="s">
        <v>241</v>
      </c>
      <c r="N102" s="15">
        <v>950</v>
      </c>
      <c r="O102" s="16" t="s">
        <v>15</v>
      </c>
      <c r="P102" s="23" t="s">
        <v>613</v>
      </c>
      <c r="Q102" s="15" t="s">
        <v>242</v>
      </c>
      <c r="R102" s="48"/>
      <c r="S102" s="29"/>
      <c r="T102" s="29"/>
      <c r="U102" s="29"/>
      <c r="V102" s="16">
        <v>10</v>
      </c>
    </row>
    <row r="103" s="3" customFormat="1" ht="22.5" spans="1:22">
      <c r="A103" s="15">
        <v>101</v>
      </c>
      <c r="B103" s="23" t="s">
        <v>614</v>
      </c>
      <c r="C103" s="23" t="s">
        <v>20</v>
      </c>
      <c r="D103" s="16">
        <f t="shared" si="1"/>
        <v>34</v>
      </c>
      <c r="E103" s="24" t="s">
        <v>574</v>
      </c>
      <c r="F103" s="23" t="s">
        <v>615</v>
      </c>
      <c r="G103" s="253" t="s">
        <v>616</v>
      </c>
      <c r="H103" s="253" t="s">
        <v>276</v>
      </c>
      <c r="I103" s="16" t="s">
        <v>2303</v>
      </c>
      <c r="J103" s="36" t="s">
        <v>2304</v>
      </c>
      <c r="K103" s="15" t="s">
        <v>2301</v>
      </c>
      <c r="L103" s="15">
        <v>950</v>
      </c>
      <c r="M103" s="34" t="s">
        <v>241</v>
      </c>
      <c r="N103" s="15">
        <v>950</v>
      </c>
      <c r="O103" s="16" t="s">
        <v>15</v>
      </c>
      <c r="P103" s="23">
        <v>17349297645</v>
      </c>
      <c r="Q103" s="15" t="s">
        <v>242</v>
      </c>
      <c r="R103" s="48"/>
      <c r="S103" s="29"/>
      <c r="T103" s="29"/>
      <c r="U103" s="29"/>
      <c r="V103" s="16">
        <v>10</v>
      </c>
    </row>
    <row r="104" s="3" customFormat="1" ht="22.5" spans="1:22">
      <c r="A104" s="15">
        <v>102</v>
      </c>
      <c r="B104" s="23" t="s">
        <v>617</v>
      </c>
      <c r="C104" s="15" t="s">
        <v>20</v>
      </c>
      <c r="D104" s="16">
        <f t="shared" si="1"/>
        <v>36</v>
      </c>
      <c r="E104" s="24" t="s">
        <v>574</v>
      </c>
      <c r="F104" s="253" t="s">
        <v>618</v>
      </c>
      <c r="G104" s="253" t="s">
        <v>619</v>
      </c>
      <c r="H104" s="253" t="s">
        <v>276</v>
      </c>
      <c r="I104" s="16" t="s">
        <v>2303</v>
      </c>
      <c r="J104" s="36" t="s">
        <v>2304</v>
      </c>
      <c r="K104" s="15" t="s">
        <v>2301</v>
      </c>
      <c r="L104" s="15">
        <v>950</v>
      </c>
      <c r="M104" s="34" t="s">
        <v>241</v>
      </c>
      <c r="N104" s="15">
        <v>950</v>
      </c>
      <c r="O104" s="16" t="s">
        <v>15</v>
      </c>
      <c r="P104" s="24" t="s">
        <v>620</v>
      </c>
      <c r="Q104" s="15" t="s">
        <v>242</v>
      </c>
      <c r="R104" s="48"/>
      <c r="S104" s="29"/>
      <c r="T104" s="29"/>
      <c r="U104" s="29"/>
      <c r="V104" s="16">
        <v>10</v>
      </c>
    </row>
    <row r="105" s="3" customFormat="1" ht="22.5" spans="1:22">
      <c r="A105" s="15">
        <v>103</v>
      </c>
      <c r="B105" s="23" t="s">
        <v>621</v>
      </c>
      <c r="C105" s="15" t="s">
        <v>20</v>
      </c>
      <c r="D105" s="16">
        <f t="shared" si="1"/>
        <v>47</v>
      </c>
      <c r="E105" s="24" t="s">
        <v>574</v>
      </c>
      <c r="F105" s="253" t="s">
        <v>622</v>
      </c>
      <c r="G105" s="253" t="s">
        <v>623</v>
      </c>
      <c r="H105" s="253" t="s">
        <v>276</v>
      </c>
      <c r="I105" s="16" t="s">
        <v>2303</v>
      </c>
      <c r="J105" s="36" t="s">
        <v>2304</v>
      </c>
      <c r="K105" s="15" t="s">
        <v>2301</v>
      </c>
      <c r="L105" s="15">
        <v>950</v>
      </c>
      <c r="M105" s="34" t="s">
        <v>241</v>
      </c>
      <c r="N105" s="15">
        <v>950</v>
      </c>
      <c r="O105" s="16" t="s">
        <v>15</v>
      </c>
      <c r="P105" s="24" t="s">
        <v>624</v>
      </c>
      <c r="Q105" s="15" t="s">
        <v>242</v>
      </c>
      <c r="R105" s="48"/>
      <c r="S105" s="29"/>
      <c r="T105" s="29"/>
      <c r="U105" s="29"/>
      <c r="V105" s="16">
        <v>10</v>
      </c>
    </row>
    <row r="106" s="3" customFormat="1" ht="22.5" spans="1:22">
      <c r="A106" s="15">
        <v>104</v>
      </c>
      <c r="B106" s="15" t="s">
        <v>625</v>
      </c>
      <c r="C106" s="15" t="s">
        <v>11</v>
      </c>
      <c r="D106" s="16">
        <f t="shared" si="1"/>
        <v>40</v>
      </c>
      <c r="E106" s="24" t="s">
        <v>574</v>
      </c>
      <c r="F106" s="15" t="s">
        <v>626</v>
      </c>
      <c r="G106" s="253" t="s">
        <v>627</v>
      </c>
      <c r="H106" s="253" t="s">
        <v>276</v>
      </c>
      <c r="I106" s="16" t="s">
        <v>2303</v>
      </c>
      <c r="J106" s="36" t="s">
        <v>2304</v>
      </c>
      <c r="K106" s="15" t="s">
        <v>2301</v>
      </c>
      <c r="L106" s="15">
        <v>950</v>
      </c>
      <c r="M106" s="34" t="s">
        <v>241</v>
      </c>
      <c r="N106" s="15">
        <v>950</v>
      </c>
      <c r="O106" s="16" t="s">
        <v>15</v>
      </c>
      <c r="P106" s="15">
        <v>18409141881</v>
      </c>
      <c r="Q106" s="11" t="s">
        <v>242</v>
      </c>
      <c r="R106" s="15"/>
      <c r="S106" s="15"/>
      <c r="T106" s="29"/>
      <c r="U106" s="29"/>
      <c r="V106" s="16">
        <v>10</v>
      </c>
    </row>
    <row r="107" s="3" customFormat="1" ht="22.5" spans="1:22">
      <c r="A107" s="15">
        <v>105</v>
      </c>
      <c r="B107" s="25" t="s">
        <v>628</v>
      </c>
      <c r="C107" s="15" t="s">
        <v>20</v>
      </c>
      <c r="D107" s="16">
        <f t="shared" si="1"/>
        <v>38</v>
      </c>
      <c r="E107" s="24" t="s">
        <v>574</v>
      </c>
      <c r="F107" s="253" t="s">
        <v>629</v>
      </c>
      <c r="G107" s="253" t="s">
        <v>630</v>
      </c>
      <c r="H107" s="253" t="s">
        <v>276</v>
      </c>
      <c r="I107" s="16" t="s">
        <v>2303</v>
      </c>
      <c r="J107" s="36" t="s">
        <v>2304</v>
      </c>
      <c r="K107" s="15" t="s">
        <v>2301</v>
      </c>
      <c r="L107" s="15">
        <v>950</v>
      </c>
      <c r="M107" s="34" t="s">
        <v>241</v>
      </c>
      <c r="N107" s="15">
        <v>950</v>
      </c>
      <c r="O107" s="16" t="s">
        <v>15</v>
      </c>
      <c r="P107" s="23">
        <v>18220990582</v>
      </c>
      <c r="Q107" s="15" t="s">
        <v>242</v>
      </c>
      <c r="R107" s="48"/>
      <c r="S107" s="29"/>
      <c r="T107" s="29"/>
      <c r="U107" s="29"/>
      <c r="V107" s="16">
        <v>10</v>
      </c>
    </row>
    <row r="108" s="3" customFormat="1" ht="22.5" spans="1:22">
      <c r="A108" s="15">
        <v>106</v>
      </c>
      <c r="B108" s="25" t="s">
        <v>631</v>
      </c>
      <c r="C108" s="15" t="s">
        <v>20</v>
      </c>
      <c r="D108" s="16">
        <f t="shared" si="1"/>
        <v>33</v>
      </c>
      <c r="E108" s="24" t="s">
        <v>574</v>
      </c>
      <c r="F108" s="253" t="s">
        <v>632</v>
      </c>
      <c r="G108" s="253" t="s">
        <v>633</v>
      </c>
      <c r="H108" s="253" t="s">
        <v>276</v>
      </c>
      <c r="I108" s="16" t="s">
        <v>2303</v>
      </c>
      <c r="J108" s="36" t="s">
        <v>2304</v>
      </c>
      <c r="K108" s="15" t="s">
        <v>2301</v>
      </c>
      <c r="L108" s="15">
        <v>950</v>
      </c>
      <c r="M108" s="34" t="s">
        <v>241</v>
      </c>
      <c r="N108" s="15">
        <v>950</v>
      </c>
      <c r="O108" s="16" t="s">
        <v>15</v>
      </c>
      <c r="P108" s="23">
        <v>13992433279</v>
      </c>
      <c r="Q108" s="15" t="s">
        <v>242</v>
      </c>
      <c r="R108" s="48"/>
      <c r="S108" s="29"/>
      <c r="T108" s="29"/>
      <c r="U108" s="29"/>
      <c r="V108" s="16">
        <v>10</v>
      </c>
    </row>
    <row r="109" s="3" customFormat="1" ht="22.5" spans="1:22">
      <c r="A109" s="15">
        <v>107</v>
      </c>
      <c r="B109" s="25" t="s">
        <v>634</v>
      </c>
      <c r="C109" s="15" t="s">
        <v>20</v>
      </c>
      <c r="D109" s="16">
        <f t="shared" si="1"/>
        <v>28</v>
      </c>
      <c r="E109" s="24" t="s">
        <v>574</v>
      </c>
      <c r="F109" s="253" t="s">
        <v>635</v>
      </c>
      <c r="G109" s="253" t="s">
        <v>636</v>
      </c>
      <c r="H109" s="253" t="s">
        <v>276</v>
      </c>
      <c r="I109" s="16" t="s">
        <v>2303</v>
      </c>
      <c r="J109" s="36" t="s">
        <v>2304</v>
      </c>
      <c r="K109" s="15" t="s">
        <v>2301</v>
      </c>
      <c r="L109" s="15">
        <v>950</v>
      </c>
      <c r="M109" s="34" t="s">
        <v>241</v>
      </c>
      <c r="N109" s="15">
        <v>950</v>
      </c>
      <c r="O109" s="16" t="s">
        <v>15</v>
      </c>
      <c r="P109" s="23">
        <v>15991258719</v>
      </c>
      <c r="Q109" s="15" t="s">
        <v>242</v>
      </c>
      <c r="R109" s="15"/>
      <c r="S109" s="15"/>
      <c r="T109" s="29"/>
      <c r="U109" s="29"/>
      <c r="V109" s="16">
        <v>10</v>
      </c>
    </row>
    <row r="110" s="3" customFormat="1" ht="22.5" spans="1:22">
      <c r="A110" s="15">
        <v>108</v>
      </c>
      <c r="B110" s="23" t="s">
        <v>637</v>
      </c>
      <c r="C110" s="15" t="s">
        <v>20</v>
      </c>
      <c r="D110" s="16">
        <f t="shared" si="1"/>
        <v>37</v>
      </c>
      <c r="E110" s="24" t="s">
        <v>638</v>
      </c>
      <c r="F110" s="253" t="s">
        <v>639</v>
      </c>
      <c r="G110" s="253" t="s">
        <v>640</v>
      </c>
      <c r="H110" s="253" t="s">
        <v>276</v>
      </c>
      <c r="I110" s="15" t="s">
        <v>248</v>
      </c>
      <c r="J110" s="36" t="s">
        <v>249</v>
      </c>
      <c r="K110" s="15" t="s">
        <v>2301</v>
      </c>
      <c r="L110" s="15">
        <v>950</v>
      </c>
      <c r="M110" s="34" t="s">
        <v>241</v>
      </c>
      <c r="N110" s="15">
        <v>950</v>
      </c>
      <c r="O110" s="16" t="s">
        <v>15</v>
      </c>
      <c r="P110" s="23">
        <v>17990084159</v>
      </c>
      <c r="Q110" s="15" t="s">
        <v>242</v>
      </c>
      <c r="R110" s="15"/>
      <c r="S110" s="15"/>
      <c r="T110" s="15"/>
      <c r="U110" s="15"/>
      <c r="V110" s="16">
        <v>9</v>
      </c>
    </row>
    <row r="111" s="3" customFormat="1" ht="22.5" spans="1:22">
      <c r="A111" s="15">
        <v>109</v>
      </c>
      <c r="B111" s="11" t="s">
        <v>641</v>
      </c>
      <c r="C111" s="15" t="s">
        <v>20</v>
      </c>
      <c r="D111" s="16">
        <f t="shared" si="1"/>
        <v>39</v>
      </c>
      <c r="E111" s="24" t="s">
        <v>638</v>
      </c>
      <c r="F111" s="253" t="s">
        <v>642</v>
      </c>
      <c r="G111" s="253" t="s">
        <v>643</v>
      </c>
      <c r="H111" s="253" t="s">
        <v>276</v>
      </c>
      <c r="I111" s="16" t="s">
        <v>2303</v>
      </c>
      <c r="J111" s="36" t="s">
        <v>2304</v>
      </c>
      <c r="K111" s="15" t="s">
        <v>2301</v>
      </c>
      <c r="L111" s="15">
        <v>950</v>
      </c>
      <c r="M111" s="34" t="s">
        <v>241</v>
      </c>
      <c r="N111" s="15">
        <v>950</v>
      </c>
      <c r="O111" s="16" t="s">
        <v>15</v>
      </c>
      <c r="P111" s="24">
        <v>13359145403</v>
      </c>
      <c r="Q111" s="11" t="s">
        <v>242</v>
      </c>
      <c r="R111" s="48"/>
      <c r="S111" s="29"/>
      <c r="T111" s="29"/>
      <c r="U111" s="29"/>
      <c r="V111" s="16">
        <v>9</v>
      </c>
    </row>
    <row r="112" s="3" customFormat="1" ht="22.5" spans="1:22">
      <c r="A112" s="15">
        <v>110</v>
      </c>
      <c r="B112" s="11" t="s">
        <v>644</v>
      </c>
      <c r="C112" s="15" t="s">
        <v>20</v>
      </c>
      <c r="D112" s="16">
        <f t="shared" si="1"/>
        <v>41</v>
      </c>
      <c r="E112" s="24" t="s">
        <v>638</v>
      </c>
      <c r="F112" s="253" t="s">
        <v>645</v>
      </c>
      <c r="G112" s="253" t="s">
        <v>646</v>
      </c>
      <c r="H112" s="253" t="s">
        <v>276</v>
      </c>
      <c r="I112" s="16" t="s">
        <v>2303</v>
      </c>
      <c r="J112" s="36" t="s">
        <v>2304</v>
      </c>
      <c r="K112" s="15" t="s">
        <v>2301</v>
      </c>
      <c r="L112" s="15">
        <v>950</v>
      </c>
      <c r="M112" s="34" t="s">
        <v>241</v>
      </c>
      <c r="N112" s="15">
        <v>950</v>
      </c>
      <c r="O112" s="16" t="s">
        <v>15</v>
      </c>
      <c r="P112" s="24">
        <v>18395449768</v>
      </c>
      <c r="Q112" s="15" t="s">
        <v>242</v>
      </c>
      <c r="R112" s="48"/>
      <c r="S112" s="29"/>
      <c r="T112" s="29"/>
      <c r="U112" s="29"/>
      <c r="V112" s="16">
        <v>9</v>
      </c>
    </row>
    <row r="113" s="3" customFormat="1" ht="22.5" spans="1:22">
      <c r="A113" s="15">
        <v>111</v>
      </c>
      <c r="B113" s="11" t="s">
        <v>647</v>
      </c>
      <c r="C113" s="15" t="s">
        <v>11</v>
      </c>
      <c r="D113" s="16">
        <f t="shared" si="1"/>
        <v>26</v>
      </c>
      <c r="E113" s="24" t="s">
        <v>648</v>
      </c>
      <c r="F113" s="253" t="s">
        <v>649</v>
      </c>
      <c r="G113" s="253" t="s">
        <v>650</v>
      </c>
      <c r="H113" s="253" t="s">
        <v>276</v>
      </c>
      <c r="I113" s="16" t="s">
        <v>2303</v>
      </c>
      <c r="J113" s="36" t="s">
        <v>2304</v>
      </c>
      <c r="K113" s="15" t="s">
        <v>2301</v>
      </c>
      <c r="L113" s="15">
        <v>950</v>
      </c>
      <c r="M113" s="34" t="s">
        <v>241</v>
      </c>
      <c r="N113" s="15">
        <v>950</v>
      </c>
      <c r="O113" s="16" t="s">
        <v>15</v>
      </c>
      <c r="P113" s="24">
        <v>15603023331</v>
      </c>
      <c r="Q113" s="15" t="s">
        <v>242</v>
      </c>
      <c r="R113" s="48"/>
      <c r="S113" s="29"/>
      <c r="T113" s="29"/>
      <c r="U113" s="29"/>
      <c r="V113" s="16">
        <v>8</v>
      </c>
    </row>
    <row r="114" s="3" customFormat="1" ht="22.5" spans="1:22">
      <c r="A114" s="15">
        <v>112</v>
      </c>
      <c r="B114" s="11" t="s">
        <v>651</v>
      </c>
      <c r="C114" s="15" t="s">
        <v>20</v>
      </c>
      <c r="D114" s="16">
        <f t="shared" si="1"/>
        <v>35</v>
      </c>
      <c r="E114" s="24" t="s">
        <v>648</v>
      </c>
      <c r="F114" s="253" t="s">
        <v>652</v>
      </c>
      <c r="G114" s="253" t="s">
        <v>653</v>
      </c>
      <c r="H114" s="253" t="s">
        <v>276</v>
      </c>
      <c r="I114" s="16" t="s">
        <v>2303</v>
      </c>
      <c r="J114" s="36" t="s">
        <v>2304</v>
      </c>
      <c r="K114" s="15" t="s">
        <v>2301</v>
      </c>
      <c r="L114" s="15">
        <v>950</v>
      </c>
      <c r="M114" s="34" t="s">
        <v>241</v>
      </c>
      <c r="N114" s="15">
        <v>950</v>
      </c>
      <c r="O114" s="16" t="s">
        <v>15</v>
      </c>
      <c r="P114" s="24">
        <v>13492742820</v>
      </c>
      <c r="Q114" s="15" t="s">
        <v>242</v>
      </c>
      <c r="R114" s="48"/>
      <c r="S114" s="29"/>
      <c r="T114" s="29"/>
      <c r="U114" s="29"/>
      <c r="V114" s="16">
        <v>8</v>
      </c>
    </row>
    <row r="115" s="3" customFormat="1" ht="22.5" spans="1:22">
      <c r="A115" s="15">
        <v>113</v>
      </c>
      <c r="B115" s="25" t="s">
        <v>654</v>
      </c>
      <c r="C115" s="15" t="s">
        <v>11</v>
      </c>
      <c r="D115" s="16">
        <f t="shared" si="1"/>
        <v>41</v>
      </c>
      <c r="E115" s="24" t="s">
        <v>648</v>
      </c>
      <c r="F115" s="253" t="s">
        <v>655</v>
      </c>
      <c r="G115" s="253" t="s">
        <v>656</v>
      </c>
      <c r="H115" s="253" t="s">
        <v>276</v>
      </c>
      <c r="I115" s="16" t="s">
        <v>2303</v>
      </c>
      <c r="J115" s="36" t="s">
        <v>2304</v>
      </c>
      <c r="K115" s="15" t="s">
        <v>2301</v>
      </c>
      <c r="L115" s="15">
        <v>950</v>
      </c>
      <c r="M115" s="34" t="s">
        <v>241</v>
      </c>
      <c r="N115" s="15">
        <v>950</v>
      </c>
      <c r="O115" s="16" t="s">
        <v>15</v>
      </c>
      <c r="P115" s="24">
        <v>13488309220</v>
      </c>
      <c r="Q115" s="15" t="s">
        <v>242</v>
      </c>
      <c r="R115" s="15"/>
      <c r="S115" s="15"/>
      <c r="T115" s="29"/>
      <c r="U115" s="29"/>
      <c r="V115" s="16">
        <v>8</v>
      </c>
    </row>
    <row r="116" s="3" customFormat="1" ht="22.5" spans="1:22">
      <c r="A116" s="15">
        <v>114</v>
      </c>
      <c r="B116" s="11" t="s">
        <v>657</v>
      </c>
      <c r="C116" s="15" t="s">
        <v>20</v>
      </c>
      <c r="D116" s="16">
        <f t="shared" si="1"/>
        <v>46</v>
      </c>
      <c r="E116" s="24" t="s">
        <v>648</v>
      </c>
      <c r="F116" s="253" t="s">
        <v>658</v>
      </c>
      <c r="G116" s="253" t="s">
        <v>659</v>
      </c>
      <c r="H116" s="253" t="s">
        <v>276</v>
      </c>
      <c r="I116" s="16" t="s">
        <v>2303</v>
      </c>
      <c r="J116" s="36" t="s">
        <v>2304</v>
      </c>
      <c r="K116" s="15" t="s">
        <v>2301</v>
      </c>
      <c r="L116" s="15">
        <v>950</v>
      </c>
      <c r="M116" s="34" t="s">
        <v>241</v>
      </c>
      <c r="N116" s="15">
        <v>950</v>
      </c>
      <c r="O116" s="16" t="s">
        <v>15</v>
      </c>
      <c r="P116" s="24">
        <v>17809240407</v>
      </c>
      <c r="Q116" s="11" t="s">
        <v>242</v>
      </c>
      <c r="R116" s="48"/>
      <c r="S116" s="29"/>
      <c r="T116" s="29"/>
      <c r="U116" s="29"/>
      <c r="V116" s="16">
        <v>8</v>
      </c>
    </row>
    <row r="117" s="3" customFormat="1" ht="22.5" spans="1:22">
      <c r="A117" s="15">
        <v>115</v>
      </c>
      <c r="B117" s="11" t="s">
        <v>660</v>
      </c>
      <c r="C117" s="15" t="s">
        <v>11</v>
      </c>
      <c r="D117" s="16">
        <f t="shared" si="1"/>
        <v>46</v>
      </c>
      <c r="E117" s="24" t="s">
        <v>648</v>
      </c>
      <c r="F117" s="253" t="s">
        <v>661</v>
      </c>
      <c r="G117" s="253" t="s">
        <v>662</v>
      </c>
      <c r="H117" s="253" t="s">
        <v>276</v>
      </c>
      <c r="I117" s="16" t="s">
        <v>2303</v>
      </c>
      <c r="J117" s="36" t="s">
        <v>2304</v>
      </c>
      <c r="K117" s="15" t="s">
        <v>2301</v>
      </c>
      <c r="L117" s="15">
        <v>950</v>
      </c>
      <c r="M117" s="34" t="s">
        <v>241</v>
      </c>
      <c r="N117" s="15">
        <v>950</v>
      </c>
      <c r="O117" s="16" t="s">
        <v>15</v>
      </c>
      <c r="P117" s="24">
        <v>15291926766</v>
      </c>
      <c r="Q117" s="15" t="s">
        <v>242</v>
      </c>
      <c r="R117" s="48"/>
      <c r="S117" s="29"/>
      <c r="T117" s="29"/>
      <c r="U117" s="29"/>
      <c r="V117" s="16">
        <v>8</v>
      </c>
    </row>
    <row r="118" s="3" customFormat="1" ht="22.5" spans="1:22">
      <c r="A118" s="15">
        <v>116</v>
      </c>
      <c r="B118" s="25" t="s">
        <v>663</v>
      </c>
      <c r="C118" s="15" t="s">
        <v>11</v>
      </c>
      <c r="D118" s="16">
        <f t="shared" si="1"/>
        <v>53</v>
      </c>
      <c r="E118" s="24" t="s">
        <v>648</v>
      </c>
      <c r="F118" s="253" t="s">
        <v>664</v>
      </c>
      <c r="G118" s="253" t="s">
        <v>665</v>
      </c>
      <c r="H118" s="253" t="s">
        <v>276</v>
      </c>
      <c r="I118" s="16" t="s">
        <v>2303</v>
      </c>
      <c r="J118" s="36" t="s">
        <v>2304</v>
      </c>
      <c r="K118" s="15" t="s">
        <v>2301</v>
      </c>
      <c r="L118" s="15">
        <v>950</v>
      </c>
      <c r="M118" s="34" t="s">
        <v>241</v>
      </c>
      <c r="N118" s="15">
        <v>950</v>
      </c>
      <c r="O118" s="16" t="s">
        <v>15</v>
      </c>
      <c r="P118" s="24">
        <v>18792783982</v>
      </c>
      <c r="Q118" s="15" t="s">
        <v>242</v>
      </c>
      <c r="R118" s="15"/>
      <c r="S118" s="29"/>
      <c r="T118" s="29"/>
      <c r="U118" s="29"/>
      <c r="V118" s="16">
        <v>8</v>
      </c>
    </row>
    <row r="119" s="3" customFormat="1" ht="22.5" spans="1:22">
      <c r="A119" s="15">
        <v>117</v>
      </c>
      <c r="B119" s="25" t="s">
        <v>666</v>
      </c>
      <c r="C119" s="15" t="s">
        <v>11</v>
      </c>
      <c r="D119" s="16">
        <f t="shared" si="1"/>
        <v>55</v>
      </c>
      <c r="E119" s="24" t="s">
        <v>648</v>
      </c>
      <c r="F119" s="253" t="s">
        <v>667</v>
      </c>
      <c r="G119" s="253" t="s">
        <v>668</v>
      </c>
      <c r="H119" s="253" t="s">
        <v>276</v>
      </c>
      <c r="I119" s="16" t="s">
        <v>2303</v>
      </c>
      <c r="J119" s="36" t="s">
        <v>2304</v>
      </c>
      <c r="K119" s="15" t="s">
        <v>2301</v>
      </c>
      <c r="L119" s="15">
        <v>950</v>
      </c>
      <c r="M119" s="34" t="s">
        <v>241</v>
      </c>
      <c r="N119" s="15">
        <v>950</v>
      </c>
      <c r="O119" s="16" t="s">
        <v>15</v>
      </c>
      <c r="P119" s="24">
        <v>13279365813</v>
      </c>
      <c r="Q119" s="15" t="s">
        <v>242</v>
      </c>
      <c r="R119" s="15"/>
      <c r="S119" s="29"/>
      <c r="T119" s="29"/>
      <c r="U119" s="29"/>
      <c r="V119" s="16">
        <v>8</v>
      </c>
    </row>
    <row r="120" s="3" customFormat="1" ht="22.5" spans="1:22">
      <c r="A120" s="15">
        <v>118</v>
      </c>
      <c r="B120" s="11" t="s">
        <v>669</v>
      </c>
      <c r="C120" s="15" t="s">
        <v>670</v>
      </c>
      <c r="D120" s="16">
        <f t="shared" si="1"/>
        <v>35</v>
      </c>
      <c r="E120" s="24" t="s">
        <v>648</v>
      </c>
      <c r="F120" s="253" t="s">
        <v>671</v>
      </c>
      <c r="G120" s="253" t="s">
        <v>672</v>
      </c>
      <c r="H120" s="253" t="s">
        <v>276</v>
      </c>
      <c r="I120" s="16" t="s">
        <v>2303</v>
      </c>
      <c r="J120" s="36" t="s">
        <v>2304</v>
      </c>
      <c r="K120" s="15" t="s">
        <v>2301</v>
      </c>
      <c r="L120" s="15">
        <v>950</v>
      </c>
      <c r="M120" s="34" t="s">
        <v>241</v>
      </c>
      <c r="N120" s="15">
        <v>950</v>
      </c>
      <c r="O120" s="16" t="s">
        <v>15</v>
      </c>
      <c r="P120" s="24">
        <v>18292694111</v>
      </c>
      <c r="Q120" s="11" t="s">
        <v>242</v>
      </c>
      <c r="R120" s="48"/>
      <c r="S120" s="29"/>
      <c r="T120" s="29"/>
      <c r="U120" s="29"/>
      <c r="V120" s="16">
        <v>8</v>
      </c>
    </row>
    <row r="121" s="3" customFormat="1" ht="22.5" spans="1:22">
      <c r="A121" s="15">
        <v>119</v>
      </c>
      <c r="B121" s="15" t="s">
        <v>673</v>
      </c>
      <c r="C121" s="16" t="s">
        <v>20</v>
      </c>
      <c r="D121" s="16">
        <f t="shared" si="1"/>
        <v>37</v>
      </c>
      <c r="E121" s="19" t="s">
        <v>648</v>
      </c>
      <c r="F121" s="256" t="s">
        <v>674</v>
      </c>
      <c r="G121" s="253" t="s">
        <v>675</v>
      </c>
      <c r="H121" s="253" t="s">
        <v>276</v>
      </c>
      <c r="I121" s="16" t="s">
        <v>2303</v>
      </c>
      <c r="J121" s="36" t="s">
        <v>2304</v>
      </c>
      <c r="K121" s="15" t="s">
        <v>2301</v>
      </c>
      <c r="L121" s="38">
        <v>950</v>
      </c>
      <c r="M121" s="34" t="s">
        <v>241</v>
      </c>
      <c r="N121" s="38">
        <v>950</v>
      </c>
      <c r="O121" s="34" t="s">
        <v>15</v>
      </c>
      <c r="P121" s="28">
        <v>18391947917</v>
      </c>
      <c r="Q121" s="15" t="s">
        <v>242</v>
      </c>
      <c r="R121" s="29"/>
      <c r="S121" s="29"/>
      <c r="T121" s="16"/>
      <c r="U121" s="29"/>
      <c r="V121" s="16">
        <v>8</v>
      </c>
    </row>
    <row r="122" s="3" customFormat="1" ht="22.5" spans="1:22">
      <c r="A122" s="15">
        <v>120</v>
      </c>
      <c r="B122" s="15" t="s">
        <v>676</v>
      </c>
      <c r="C122" s="16" t="s">
        <v>11</v>
      </c>
      <c r="D122" s="16">
        <f t="shared" si="1"/>
        <v>45</v>
      </c>
      <c r="E122" s="19" t="s">
        <v>648</v>
      </c>
      <c r="F122" s="256" t="s">
        <v>677</v>
      </c>
      <c r="G122" s="253" t="s">
        <v>678</v>
      </c>
      <c r="H122" s="253" t="s">
        <v>276</v>
      </c>
      <c r="I122" s="16" t="s">
        <v>2303</v>
      </c>
      <c r="J122" s="36" t="s">
        <v>2304</v>
      </c>
      <c r="K122" s="15" t="s">
        <v>2301</v>
      </c>
      <c r="L122" s="16">
        <v>950</v>
      </c>
      <c r="M122" s="34" t="s">
        <v>241</v>
      </c>
      <c r="N122" s="16">
        <v>950</v>
      </c>
      <c r="O122" s="34" t="s">
        <v>15</v>
      </c>
      <c r="P122" s="28">
        <v>18209143761</v>
      </c>
      <c r="Q122" s="15" t="s">
        <v>242</v>
      </c>
      <c r="R122" s="29"/>
      <c r="S122" s="29"/>
      <c r="T122" s="16"/>
      <c r="U122" s="29"/>
      <c r="V122" s="16">
        <v>8</v>
      </c>
    </row>
    <row r="123" s="3" customFormat="1" ht="22.5" spans="1:22">
      <c r="A123" s="15">
        <v>121</v>
      </c>
      <c r="B123" s="26" t="s">
        <v>679</v>
      </c>
      <c r="C123" s="16" t="s">
        <v>11</v>
      </c>
      <c r="D123" s="16">
        <f t="shared" si="1"/>
        <v>28</v>
      </c>
      <c r="E123" s="24" t="s">
        <v>648</v>
      </c>
      <c r="F123" s="252" t="s">
        <v>680</v>
      </c>
      <c r="G123" s="252" t="s">
        <v>681</v>
      </c>
      <c r="H123" s="253" t="s">
        <v>276</v>
      </c>
      <c r="I123" s="16" t="s">
        <v>2303</v>
      </c>
      <c r="J123" s="36" t="s">
        <v>2304</v>
      </c>
      <c r="K123" s="15" t="s">
        <v>2301</v>
      </c>
      <c r="L123" s="38">
        <v>950</v>
      </c>
      <c r="M123" s="34" t="s">
        <v>241</v>
      </c>
      <c r="N123" s="38">
        <v>950</v>
      </c>
      <c r="O123" s="16" t="s">
        <v>15</v>
      </c>
      <c r="P123" s="16" t="s">
        <v>682</v>
      </c>
      <c r="Q123" s="15" t="s">
        <v>242</v>
      </c>
      <c r="R123" s="29"/>
      <c r="S123" s="16"/>
      <c r="T123" s="16"/>
      <c r="U123" s="29"/>
      <c r="V123" s="16">
        <v>8</v>
      </c>
    </row>
    <row r="124" s="3" customFormat="1" ht="22.5" spans="1:22">
      <c r="A124" s="15">
        <v>122</v>
      </c>
      <c r="B124" s="16" t="s">
        <v>683</v>
      </c>
      <c r="C124" s="16" t="s">
        <v>11</v>
      </c>
      <c r="D124" s="16">
        <f t="shared" si="1"/>
        <v>39</v>
      </c>
      <c r="E124" s="20" t="s">
        <v>684</v>
      </c>
      <c r="F124" s="22" t="s">
        <v>685</v>
      </c>
      <c r="G124" s="253" t="s">
        <v>686</v>
      </c>
      <c r="H124" s="253" t="s">
        <v>276</v>
      </c>
      <c r="I124" s="16" t="s">
        <v>2303</v>
      </c>
      <c r="J124" s="36" t="s">
        <v>2304</v>
      </c>
      <c r="K124" s="15" t="s">
        <v>2301</v>
      </c>
      <c r="L124" s="16">
        <v>950</v>
      </c>
      <c r="M124" s="34" t="s">
        <v>241</v>
      </c>
      <c r="N124" s="16">
        <v>950</v>
      </c>
      <c r="O124" s="34" t="s">
        <v>15</v>
      </c>
      <c r="P124" s="15">
        <v>18220890925</v>
      </c>
      <c r="Q124" s="15" t="s">
        <v>242</v>
      </c>
      <c r="R124" s="16"/>
      <c r="S124" s="16"/>
      <c r="T124" s="29"/>
      <c r="U124" s="29"/>
      <c r="V124" s="16">
        <v>7</v>
      </c>
    </row>
    <row r="125" s="3" customFormat="1" ht="22.5" spans="1:22">
      <c r="A125" s="15">
        <v>123</v>
      </c>
      <c r="B125" s="16" t="s">
        <v>687</v>
      </c>
      <c r="C125" s="16" t="s">
        <v>20</v>
      </c>
      <c r="D125" s="16">
        <f t="shared" si="1"/>
        <v>43</v>
      </c>
      <c r="E125" s="20" t="s">
        <v>684</v>
      </c>
      <c r="F125" s="22" t="s">
        <v>688</v>
      </c>
      <c r="G125" s="253" t="s">
        <v>689</v>
      </c>
      <c r="H125" s="253" t="s">
        <v>276</v>
      </c>
      <c r="I125" s="16" t="s">
        <v>2303</v>
      </c>
      <c r="J125" s="36" t="s">
        <v>2304</v>
      </c>
      <c r="K125" s="15" t="s">
        <v>2301</v>
      </c>
      <c r="L125" s="16">
        <v>950</v>
      </c>
      <c r="M125" s="34" t="s">
        <v>241</v>
      </c>
      <c r="N125" s="16">
        <v>950</v>
      </c>
      <c r="O125" s="34" t="s">
        <v>15</v>
      </c>
      <c r="P125" s="15">
        <v>13992455278</v>
      </c>
      <c r="Q125" s="11" t="s">
        <v>242</v>
      </c>
      <c r="R125" s="16"/>
      <c r="S125" s="16"/>
      <c r="T125" s="29"/>
      <c r="U125" s="29"/>
      <c r="V125" s="16">
        <v>7</v>
      </c>
    </row>
    <row r="126" s="3" customFormat="1" ht="22.5" spans="1:22">
      <c r="A126" s="15">
        <v>124</v>
      </c>
      <c r="B126" s="26" t="s">
        <v>690</v>
      </c>
      <c r="C126" s="16" t="s">
        <v>11</v>
      </c>
      <c r="D126" s="16">
        <f t="shared" si="1"/>
        <v>55</v>
      </c>
      <c r="E126" s="20" t="s">
        <v>684</v>
      </c>
      <c r="F126" s="22" t="s">
        <v>691</v>
      </c>
      <c r="G126" s="253" t="s">
        <v>692</v>
      </c>
      <c r="H126" s="253" t="s">
        <v>276</v>
      </c>
      <c r="I126" s="16" t="s">
        <v>2303</v>
      </c>
      <c r="J126" s="36" t="s">
        <v>2304</v>
      </c>
      <c r="K126" s="15" t="s">
        <v>2301</v>
      </c>
      <c r="L126" s="16">
        <v>950</v>
      </c>
      <c r="M126" s="34" t="s">
        <v>241</v>
      </c>
      <c r="N126" s="16">
        <v>950</v>
      </c>
      <c r="O126" s="34" t="s">
        <v>15</v>
      </c>
      <c r="P126" s="15">
        <v>15829570704</v>
      </c>
      <c r="Q126" s="15" t="s">
        <v>242</v>
      </c>
      <c r="R126" s="16"/>
      <c r="S126" s="16"/>
      <c r="T126" s="29"/>
      <c r="U126" s="29"/>
      <c r="V126" s="16">
        <v>7</v>
      </c>
    </row>
    <row r="127" s="3" customFormat="1" ht="22.5" spans="1:22">
      <c r="A127" s="15">
        <v>125</v>
      </c>
      <c r="B127" s="16" t="s">
        <v>693</v>
      </c>
      <c r="C127" s="16" t="s">
        <v>11</v>
      </c>
      <c r="D127" s="16">
        <f t="shared" si="1"/>
        <v>38</v>
      </c>
      <c r="E127" s="20" t="s">
        <v>684</v>
      </c>
      <c r="F127" s="22" t="s">
        <v>694</v>
      </c>
      <c r="G127" s="253" t="s">
        <v>695</v>
      </c>
      <c r="H127" s="253" t="s">
        <v>276</v>
      </c>
      <c r="I127" s="16" t="s">
        <v>2303</v>
      </c>
      <c r="J127" s="36" t="s">
        <v>2304</v>
      </c>
      <c r="K127" s="15" t="s">
        <v>2301</v>
      </c>
      <c r="L127" s="16">
        <v>950</v>
      </c>
      <c r="M127" s="34" t="s">
        <v>241</v>
      </c>
      <c r="N127" s="16">
        <v>950</v>
      </c>
      <c r="O127" s="34" t="s">
        <v>15</v>
      </c>
      <c r="P127" s="15">
        <v>18829532700</v>
      </c>
      <c r="Q127" s="15" t="s">
        <v>242</v>
      </c>
      <c r="R127" s="16"/>
      <c r="S127" s="16"/>
      <c r="T127" s="29"/>
      <c r="U127" s="29"/>
      <c r="V127" s="16">
        <v>6</v>
      </c>
    </row>
    <row r="128" s="3" customFormat="1" ht="22.5" spans="1:22">
      <c r="A128" s="15">
        <v>126</v>
      </c>
      <c r="B128" s="16" t="s">
        <v>696</v>
      </c>
      <c r="C128" s="16" t="s">
        <v>11</v>
      </c>
      <c r="D128" s="16">
        <f t="shared" si="1"/>
        <v>35</v>
      </c>
      <c r="E128" s="20" t="s">
        <v>684</v>
      </c>
      <c r="F128" s="22" t="s">
        <v>697</v>
      </c>
      <c r="G128" s="253" t="s">
        <v>698</v>
      </c>
      <c r="H128" s="253" t="s">
        <v>276</v>
      </c>
      <c r="I128" s="16" t="s">
        <v>2303</v>
      </c>
      <c r="J128" s="36" t="s">
        <v>2304</v>
      </c>
      <c r="K128" s="15" t="s">
        <v>2301</v>
      </c>
      <c r="L128" s="16">
        <v>950</v>
      </c>
      <c r="M128" s="34" t="s">
        <v>241</v>
      </c>
      <c r="N128" s="16">
        <v>950</v>
      </c>
      <c r="O128" s="34" t="s">
        <v>15</v>
      </c>
      <c r="P128" s="15">
        <v>15591988830</v>
      </c>
      <c r="Q128" s="15" t="s">
        <v>242</v>
      </c>
      <c r="R128" s="16"/>
      <c r="S128" s="16"/>
      <c r="T128" s="29"/>
      <c r="U128" s="29"/>
      <c r="V128" s="16">
        <v>6</v>
      </c>
    </row>
    <row r="129" s="3" customFormat="1" ht="22.5" spans="1:22">
      <c r="A129" s="15">
        <v>127</v>
      </c>
      <c r="B129" s="16" t="s">
        <v>699</v>
      </c>
      <c r="C129" s="16" t="s">
        <v>11</v>
      </c>
      <c r="D129" s="16">
        <f t="shared" si="1"/>
        <v>54</v>
      </c>
      <c r="E129" s="20" t="s">
        <v>684</v>
      </c>
      <c r="F129" s="22" t="s">
        <v>700</v>
      </c>
      <c r="G129" s="261" t="s">
        <v>701</v>
      </c>
      <c r="H129" s="253" t="s">
        <v>276</v>
      </c>
      <c r="I129" s="16" t="s">
        <v>2303</v>
      </c>
      <c r="J129" s="36" t="s">
        <v>2304</v>
      </c>
      <c r="K129" s="15" t="s">
        <v>2301</v>
      </c>
      <c r="L129" s="16">
        <v>950</v>
      </c>
      <c r="M129" s="34" t="s">
        <v>241</v>
      </c>
      <c r="N129" s="16">
        <v>950</v>
      </c>
      <c r="O129" s="34" t="s">
        <v>15</v>
      </c>
      <c r="P129" s="15">
        <v>18710583950</v>
      </c>
      <c r="Q129" s="11" t="s">
        <v>242</v>
      </c>
      <c r="R129" s="16"/>
      <c r="S129" s="16"/>
      <c r="T129" s="29"/>
      <c r="U129" s="29"/>
      <c r="V129" s="16">
        <v>6</v>
      </c>
    </row>
    <row r="130" s="3" customFormat="1" ht="22.5" spans="1:22">
      <c r="A130" s="15">
        <v>128</v>
      </c>
      <c r="B130" s="16" t="s">
        <v>702</v>
      </c>
      <c r="C130" s="16" t="s">
        <v>20</v>
      </c>
      <c r="D130" s="16">
        <f t="shared" si="1"/>
        <v>46</v>
      </c>
      <c r="E130" s="16">
        <v>2024.04</v>
      </c>
      <c r="F130" s="252" t="s">
        <v>703</v>
      </c>
      <c r="G130" s="252" t="s">
        <v>704</v>
      </c>
      <c r="H130" s="253" t="s">
        <v>276</v>
      </c>
      <c r="I130" s="16" t="s">
        <v>2303</v>
      </c>
      <c r="J130" s="36" t="s">
        <v>2304</v>
      </c>
      <c r="K130" s="15" t="s">
        <v>2301</v>
      </c>
      <c r="L130" s="16">
        <v>950</v>
      </c>
      <c r="M130" s="34" t="s">
        <v>241</v>
      </c>
      <c r="N130" s="16">
        <v>950</v>
      </c>
      <c r="O130" s="34" t="s">
        <v>15</v>
      </c>
      <c r="P130" s="16">
        <v>18791181000</v>
      </c>
      <c r="Q130" s="15" t="s">
        <v>242</v>
      </c>
      <c r="R130" s="16"/>
      <c r="S130" s="16"/>
      <c r="T130" s="29"/>
      <c r="U130" s="29"/>
      <c r="V130" s="16">
        <v>8</v>
      </c>
    </row>
    <row r="131" s="3" customFormat="1" ht="22.5" spans="1:22">
      <c r="A131" s="15">
        <v>129</v>
      </c>
      <c r="B131" s="23" t="s">
        <v>705</v>
      </c>
      <c r="C131" s="16" t="s">
        <v>20</v>
      </c>
      <c r="D131" s="16">
        <f t="shared" si="1"/>
        <v>40</v>
      </c>
      <c r="E131" s="20" t="s">
        <v>684</v>
      </c>
      <c r="F131" s="252" t="s">
        <v>706</v>
      </c>
      <c r="G131" s="252" t="s">
        <v>707</v>
      </c>
      <c r="H131" s="253" t="s">
        <v>276</v>
      </c>
      <c r="I131" s="16" t="s">
        <v>2303</v>
      </c>
      <c r="J131" s="36" t="s">
        <v>2304</v>
      </c>
      <c r="K131" s="15" t="s">
        <v>2301</v>
      </c>
      <c r="L131" s="16">
        <v>950</v>
      </c>
      <c r="M131" s="34" t="s">
        <v>241</v>
      </c>
      <c r="N131" s="16">
        <v>950</v>
      </c>
      <c r="O131" s="34" t="s">
        <v>15</v>
      </c>
      <c r="P131" s="16">
        <v>18771616814</v>
      </c>
      <c r="Q131" s="15" t="s">
        <v>242</v>
      </c>
      <c r="R131" s="16"/>
      <c r="S131" s="16"/>
      <c r="T131" s="29"/>
      <c r="U131" s="29"/>
      <c r="V131" s="16">
        <v>7</v>
      </c>
    </row>
    <row r="132" s="5" customFormat="1" ht="22.5" spans="1:22">
      <c r="A132" s="15">
        <v>130</v>
      </c>
      <c r="B132" s="23" t="s">
        <v>708</v>
      </c>
      <c r="C132" s="23" t="s">
        <v>11</v>
      </c>
      <c r="D132" s="16">
        <f t="shared" ref="D132:D195" si="2">2024-MID(F132,7,4)</f>
        <v>39</v>
      </c>
      <c r="E132" s="16">
        <v>2024.04</v>
      </c>
      <c r="F132" s="255" t="s">
        <v>709</v>
      </c>
      <c r="G132" s="260" t="s">
        <v>710</v>
      </c>
      <c r="H132" s="253" t="s">
        <v>276</v>
      </c>
      <c r="I132" s="16" t="s">
        <v>2303</v>
      </c>
      <c r="J132" s="36" t="s">
        <v>2304</v>
      </c>
      <c r="K132" s="15" t="s">
        <v>2301</v>
      </c>
      <c r="L132" s="15">
        <v>950</v>
      </c>
      <c r="M132" s="34" t="s">
        <v>241</v>
      </c>
      <c r="N132" s="15">
        <v>950</v>
      </c>
      <c r="O132" s="16" t="s">
        <v>15</v>
      </c>
      <c r="P132" s="23">
        <v>18729444580</v>
      </c>
      <c r="Q132" s="15" t="s">
        <v>242</v>
      </c>
      <c r="R132" s="16"/>
      <c r="S132" s="16"/>
      <c r="T132" s="29"/>
      <c r="U132" s="29"/>
      <c r="V132" s="16">
        <v>7</v>
      </c>
    </row>
    <row r="133" s="5" customFormat="1" ht="22.5" spans="1:22">
      <c r="A133" s="15">
        <v>131</v>
      </c>
      <c r="B133" s="23" t="s">
        <v>711</v>
      </c>
      <c r="C133" s="23" t="s">
        <v>20</v>
      </c>
      <c r="D133" s="16">
        <f t="shared" si="2"/>
        <v>28</v>
      </c>
      <c r="E133" s="16">
        <v>2024.04</v>
      </c>
      <c r="F133" s="255" t="s">
        <v>712</v>
      </c>
      <c r="G133" s="260" t="s">
        <v>713</v>
      </c>
      <c r="H133" s="253" t="s">
        <v>276</v>
      </c>
      <c r="I133" s="16" t="s">
        <v>2303</v>
      </c>
      <c r="J133" s="36" t="s">
        <v>2304</v>
      </c>
      <c r="K133" s="15" t="s">
        <v>2301</v>
      </c>
      <c r="L133" s="15">
        <v>950</v>
      </c>
      <c r="M133" s="34" t="s">
        <v>241</v>
      </c>
      <c r="N133" s="15">
        <v>950</v>
      </c>
      <c r="O133" s="16" t="s">
        <v>15</v>
      </c>
      <c r="P133" s="23">
        <v>15502987137</v>
      </c>
      <c r="Q133" s="15" t="s">
        <v>242</v>
      </c>
      <c r="R133" s="16"/>
      <c r="S133" s="16"/>
      <c r="T133" s="29"/>
      <c r="U133" s="29"/>
      <c r="V133" s="16">
        <v>7</v>
      </c>
    </row>
    <row r="134" s="5" customFormat="1" ht="22.5" spans="1:22">
      <c r="A134" s="15">
        <v>132</v>
      </c>
      <c r="B134" s="23" t="s">
        <v>714</v>
      </c>
      <c r="C134" s="23" t="s">
        <v>20</v>
      </c>
      <c r="D134" s="16">
        <f t="shared" si="2"/>
        <v>28</v>
      </c>
      <c r="E134" s="16">
        <v>2024.04</v>
      </c>
      <c r="F134" s="255" t="s">
        <v>715</v>
      </c>
      <c r="G134" s="260" t="s">
        <v>716</v>
      </c>
      <c r="H134" s="253" t="s">
        <v>276</v>
      </c>
      <c r="I134" s="16" t="s">
        <v>2303</v>
      </c>
      <c r="J134" s="36" t="s">
        <v>2304</v>
      </c>
      <c r="K134" s="15" t="s">
        <v>2301</v>
      </c>
      <c r="L134" s="15">
        <v>950</v>
      </c>
      <c r="M134" s="34" t="s">
        <v>241</v>
      </c>
      <c r="N134" s="15">
        <v>950</v>
      </c>
      <c r="O134" s="16" t="s">
        <v>15</v>
      </c>
      <c r="P134" s="255" t="s">
        <v>717</v>
      </c>
      <c r="Q134" s="11" t="s">
        <v>242</v>
      </c>
      <c r="R134" s="16"/>
      <c r="S134" s="16"/>
      <c r="T134" s="29"/>
      <c r="U134" s="29"/>
      <c r="V134" s="16">
        <v>7</v>
      </c>
    </row>
    <row r="135" s="5" customFormat="1" ht="22.5" spans="1:22">
      <c r="A135" s="15">
        <v>133</v>
      </c>
      <c r="B135" s="23" t="s">
        <v>718</v>
      </c>
      <c r="C135" s="23" t="s">
        <v>11</v>
      </c>
      <c r="D135" s="16">
        <f t="shared" si="2"/>
        <v>35</v>
      </c>
      <c r="E135" s="16">
        <v>2024.04</v>
      </c>
      <c r="F135" s="255" t="s">
        <v>719</v>
      </c>
      <c r="G135" s="260" t="s">
        <v>720</v>
      </c>
      <c r="H135" s="253" t="s">
        <v>276</v>
      </c>
      <c r="I135" s="16" t="s">
        <v>2303</v>
      </c>
      <c r="J135" s="36" t="s">
        <v>2304</v>
      </c>
      <c r="K135" s="15" t="s">
        <v>2301</v>
      </c>
      <c r="L135" s="15">
        <v>950</v>
      </c>
      <c r="M135" s="34" t="s">
        <v>241</v>
      </c>
      <c r="N135" s="15">
        <v>950</v>
      </c>
      <c r="O135" s="16" t="s">
        <v>15</v>
      </c>
      <c r="P135" s="23">
        <v>13991507934</v>
      </c>
      <c r="Q135" s="15" t="s">
        <v>242</v>
      </c>
      <c r="R135" s="16"/>
      <c r="S135" s="16"/>
      <c r="T135" s="29"/>
      <c r="U135" s="29"/>
      <c r="V135" s="16">
        <v>7</v>
      </c>
    </row>
    <row r="136" s="5" customFormat="1" ht="22.5" spans="1:22">
      <c r="A136" s="15">
        <v>134</v>
      </c>
      <c r="B136" s="23" t="s">
        <v>721</v>
      </c>
      <c r="C136" s="23" t="s">
        <v>20</v>
      </c>
      <c r="D136" s="16">
        <f t="shared" si="2"/>
        <v>57</v>
      </c>
      <c r="E136" s="16">
        <v>2024.04</v>
      </c>
      <c r="F136" s="255" t="s">
        <v>722</v>
      </c>
      <c r="G136" s="260" t="s">
        <v>723</v>
      </c>
      <c r="H136" s="253" t="s">
        <v>276</v>
      </c>
      <c r="I136" s="16" t="s">
        <v>2303</v>
      </c>
      <c r="J136" s="36" t="s">
        <v>2304</v>
      </c>
      <c r="K136" s="15" t="s">
        <v>2301</v>
      </c>
      <c r="L136" s="15">
        <v>950</v>
      </c>
      <c r="M136" s="34" t="s">
        <v>241</v>
      </c>
      <c r="N136" s="15">
        <v>950</v>
      </c>
      <c r="O136" s="16" t="s">
        <v>15</v>
      </c>
      <c r="P136" s="23">
        <v>13629141861</v>
      </c>
      <c r="Q136" s="15" t="s">
        <v>242</v>
      </c>
      <c r="R136" s="16"/>
      <c r="S136" s="16"/>
      <c r="T136" s="29"/>
      <c r="U136" s="29"/>
      <c r="V136" s="16">
        <v>7</v>
      </c>
    </row>
    <row r="137" s="5" customFormat="1" ht="22.5" spans="1:22">
      <c r="A137" s="15">
        <v>135</v>
      </c>
      <c r="B137" s="23" t="s">
        <v>724</v>
      </c>
      <c r="C137" s="23" t="s">
        <v>20</v>
      </c>
      <c r="D137" s="16">
        <f t="shared" si="2"/>
        <v>34</v>
      </c>
      <c r="E137" s="16">
        <v>2024.04</v>
      </c>
      <c r="F137" s="255" t="s">
        <v>725</v>
      </c>
      <c r="G137" s="260" t="s">
        <v>726</v>
      </c>
      <c r="H137" s="253" t="s">
        <v>276</v>
      </c>
      <c r="I137" s="16" t="s">
        <v>2303</v>
      </c>
      <c r="J137" s="36" t="s">
        <v>2304</v>
      </c>
      <c r="K137" s="15" t="s">
        <v>2301</v>
      </c>
      <c r="L137" s="15">
        <v>950</v>
      </c>
      <c r="M137" s="34" t="s">
        <v>241</v>
      </c>
      <c r="N137" s="15">
        <v>950</v>
      </c>
      <c r="O137" s="16" t="s">
        <v>15</v>
      </c>
      <c r="P137" s="23">
        <v>18509142606</v>
      </c>
      <c r="Q137" s="15" t="s">
        <v>242</v>
      </c>
      <c r="R137" s="16"/>
      <c r="S137" s="16"/>
      <c r="T137" s="29"/>
      <c r="U137" s="29"/>
      <c r="V137" s="16">
        <v>7</v>
      </c>
    </row>
    <row r="138" s="5" customFormat="1" ht="22.5" spans="1:22">
      <c r="A138" s="15">
        <v>136</v>
      </c>
      <c r="B138" s="23" t="s">
        <v>727</v>
      </c>
      <c r="C138" s="23" t="s">
        <v>20</v>
      </c>
      <c r="D138" s="16">
        <f t="shared" si="2"/>
        <v>24</v>
      </c>
      <c r="E138" s="16">
        <v>2024.04</v>
      </c>
      <c r="F138" s="255" t="s">
        <v>728</v>
      </c>
      <c r="G138" s="260" t="s">
        <v>729</v>
      </c>
      <c r="H138" s="253" t="s">
        <v>276</v>
      </c>
      <c r="I138" s="16" t="s">
        <v>2303</v>
      </c>
      <c r="J138" s="36" t="s">
        <v>2304</v>
      </c>
      <c r="K138" s="15" t="s">
        <v>2301</v>
      </c>
      <c r="L138" s="15">
        <v>950</v>
      </c>
      <c r="M138" s="34" t="s">
        <v>241</v>
      </c>
      <c r="N138" s="15">
        <v>950</v>
      </c>
      <c r="O138" s="16" t="s">
        <v>15</v>
      </c>
      <c r="P138" s="23">
        <v>13429748831</v>
      </c>
      <c r="Q138" s="15" t="s">
        <v>242</v>
      </c>
      <c r="R138" s="16"/>
      <c r="S138" s="16"/>
      <c r="T138" s="29"/>
      <c r="U138" s="29"/>
      <c r="V138" s="16">
        <v>7</v>
      </c>
    </row>
    <row r="139" s="5" customFormat="1" ht="22.5" spans="1:22">
      <c r="A139" s="15">
        <v>137</v>
      </c>
      <c r="B139" s="23" t="s">
        <v>730</v>
      </c>
      <c r="C139" s="23" t="s">
        <v>20</v>
      </c>
      <c r="D139" s="16">
        <f t="shared" si="2"/>
        <v>32</v>
      </c>
      <c r="E139" s="16">
        <v>2024.04</v>
      </c>
      <c r="F139" s="255" t="s">
        <v>731</v>
      </c>
      <c r="G139" s="260" t="s">
        <v>732</v>
      </c>
      <c r="H139" s="253" t="s">
        <v>276</v>
      </c>
      <c r="I139" s="16" t="s">
        <v>2303</v>
      </c>
      <c r="J139" s="36" t="s">
        <v>2304</v>
      </c>
      <c r="K139" s="15" t="s">
        <v>2301</v>
      </c>
      <c r="L139" s="15">
        <v>950</v>
      </c>
      <c r="M139" s="34" t="s">
        <v>241</v>
      </c>
      <c r="N139" s="15">
        <v>950</v>
      </c>
      <c r="O139" s="16" t="s">
        <v>15</v>
      </c>
      <c r="P139" s="23">
        <v>18729691419</v>
      </c>
      <c r="Q139" s="11" t="s">
        <v>242</v>
      </c>
      <c r="R139" s="16"/>
      <c r="S139" s="16"/>
      <c r="T139" s="29"/>
      <c r="U139" s="29"/>
      <c r="V139" s="16">
        <v>7</v>
      </c>
    </row>
    <row r="140" s="5" customFormat="1" ht="22.5" spans="1:22">
      <c r="A140" s="15">
        <v>138</v>
      </c>
      <c r="B140" s="23" t="s">
        <v>733</v>
      </c>
      <c r="C140" s="23" t="s">
        <v>11</v>
      </c>
      <c r="D140" s="16">
        <f t="shared" si="2"/>
        <v>51</v>
      </c>
      <c r="E140" s="16">
        <v>2024.04</v>
      </c>
      <c r="F140" s="255" t="s">
        <v>734</v>
      </c>
      <c r="G140" s="260" t="s">
        <v>735</v>
      </c>
      <c r="H140" s="253" t="s">
        <v>276</v>
      </c>
      <c r="I140" s="16" t="s">
        <v>2303</v>
      </c>
      <c r="J140" s="36" t="s">
        <v>2304</v>
      </c>
      <c r="K140" s="15" t="s">
        <v>2301</v>
      </c>
      <c r="L140" s="15">
        <v>950</v>
      </c>
      <c r="M140" s="34" t="s">
        <v>241</v>
      </c>
      <c r="N140" s="15">
        <v>950</v>
      </c>
      <c r="O140" s="16" t="s">
        <v>15</v>
      </c>
      <c r="P140" s="23">
        <v>13991423924</v>
      </c>
      <c r="Q140" s="15" t="s">
        <v>242</v>
      </c>
      <c r="R140" s="16"/>
      <c r="S140" s="16"/>
      <c r="T140" s="29"/>
      <c r="U140" s="29"/>
      <c r="V140" s="16">
        <v>7</v>
      </c>
    </row>
    <row r="141" s="5" customFormat="1" ht="22.5" spans="1:22">
      <c r="A141" s="15">
        <v>139</v>
      </c>
      <c r="B141" s="23" t="s">
        <v>736</v>
      </c>
      <c r="C141" s="23" t="s">
        <v>20</v>
      </c>
      <c r="D141" s="16">
        <f t="shared" si="2"/>
        <v>39</v>
      </c>
      <c r="E141" s="16">
        <v>2024.04</v>
      </c>
      <c r="F141" s="255" t="s">
        <v>737</v>
      </c>
      <c r="G141" s="260" t="s">
        <v>738</v>
      </c>
      <c r="H141" s="253" t="s">
        <v>276</v>
      </c>
      <c r="I141" s="16" t="s">
        <v>2303</v>
      </c>
      <c r="J141" s="36" t="s">
        <v>2304</v>
      </c>
      <c r="K141" s="15" t="s">
        <v>2301</v>
      </c>
      <c r="L141" s="15">
        <v>950</v>
      </c>
      <c r="M141" s="34" t="s">
        <v>241</v>
      </c>
      <c r="N141" s="15">
        <v>950</v>
      </c>
      <c r="O141" s="16" t="s">
        <v>15</v>
      </c>
      <c r="P141" s="23">
        <v>13772992311</v>
      </c>
      <c r="Q141" s="15" t="s">
        <v>242</v>
      </c>
      <c r="R141" s="16"/>
      <c r="S141" s="16"/>
      <c r="T141" s="29"/>
      <c r="U141" s="29"/>
      <c r="V141" s="16">
        <v>7</v>
      </c>
    </row>
    <row r="142" s="5" customFormat="1" ht="22.5" spans="1:22">
      <c r="A142" s="15">
        <v>140</v>
      </c>
      <c r="B142" s="23" t="s">
        <v>739</v>
      </c>
      <c r="C142" s="23" t="s">
        <v>20</v>
      </c>
      <c r="D142" s="16">
        <f t="shared" si="2"/>
        <v>38</v>
      </c>
      <c r="E142" s="16">
        <v>2024.04</v>
      </c>
      <c r="F142" s="255" t="s">
        <v>740</v>
      </c>
      <c r="G142" s="260" t="s">
        <v>741</v>
      </c>
      <c r="H142" s="253" t="s">
        <v>276</v>
      </c>
      <c r="I142" s="16" t="s">
        <v>2303</v>
      </c>
      <c r="J142" s="36" t="s">
        <v>2304</v>
      </c>
      <c r="K142" s="15" t="s">
        <v>2301</v>
      </c>
      <c r="L142" s="15">
        <v>950</v>
      </c>
      <c r="M142" s="34" t="s">
        <v>241</v>
      </c>
      <c r="N142" s="15">
        <v>950</v>
      </c>
      <c r="O142" s="16" t="s">
        <v>15</v>
      </c>
      <c r="P142" s="23">
        <v>13468739964</v>
      </c>
      <c r="Q142" s="15" t="s">
        <v>242</v>
      </c>
      <c r="R142" s="16"/>
      <c r="S142" s="16"/>
      <c r="T142" s="29"/>
      <c r="U142" s="29"/>
      <c r="V142" s="16">
        <v>7</v>
      </c>
    </row>
    <row r="143" s="5" customFormat="1" ht="22.5" spans="1:22">
      <c r="A143" s="15">
        <v>141</v>
      </c>
      <c r="B143" s="23" t="s">
        <v>742</v>
      </c>
      <c r="C143" s="23" t="s">
        <v>20</v>
      </c>
      <c r="D143" s="16">
        <f t="shared" si="2"/>
        <v>44</v>
      </c>
      <c r="E143" s="16">
        <v>2024.04</v>
      </c>
      <c r="F143" s="255" t="s">
        <v>743</v>
      </c>
      <c r="G143" s="260" t="s">
        <v>744</v>
      </c>
      <c r="H143" s="253" t="s">
        <v>276</v>
      </c>
      <c r="I143" s="16" t="s">
        <v>2303</v>
      </c>
      <c r="J143" s="36" t="s">
        <v>2304</v>
      </c>
      <c r="K143" s="15" t="s">
        <v>2301</v>
      </c>
      <c r="L143" s="15">
        <v>950</v>
      </c>
      <c r="M143" s="34" t="s">
        <v>241</v>
      </c>
      <c r="N143" s="15">
        <v>950</v>
      </c>
      <c r="O143" s="16" t="s">
        <v>15</v>
      </c>
      <c r="P143" s="23">
        <v>13325341284</v>
      </c>
      <c r="Q143" s="15" t="s">
        <v>242</v>
      </c>
      <c r="R143" s="16"/>
      <c r="S143" s="16"/>
      <c r="T143" s="29"/>
      <c r="U143" s="29"/>
      <c r="V143" s="16">
        <v>7</v>
      </c>
    </row>
    <row r="144" s="5" customFormat="1" ht="22.5" spans="1:22">
      <c r="A144" s="15">
        <v>142</v>
      </c>
      <c r="B144" s="23" t="s">
        <v>745</v>
      </c>
      <c r="C144" s="23" t="s">
        <v>20</v>
      </c>
      <c r="D144" s="16">
        <f t="shared" si="2"/>
        <v>34</v>
      </c>
      <c r="E144" s="16">
        <v>2024.04</v>
      </c>
      <c r="F144" s="255" t="s">
        <v>746</v>
      </c>
      <c r="G144" s="260" t="s">
        <v>747</v>
      </c>
      <c r="H144" s="253" t="s">
        <v>276</v>
      </c>
      <c r="I144" s="16" t="s">
        <v>2303</v>
      </c>
      <c r="J144" s="36" t="s">
        <v>2304</v>
      </c>
      <c r="K144" s="15" t="s">
        <v>2301</v>
      </c>
      <c r="L144" s="15">
        <v>950</v>
      </c>
      <c r="M144" s="34" t="s">
        <v>241</v>
      </c>
      <c r="N144" s="15">
        <v>950</v>
      </c>
      <c r="O144" s="16" t="s">
        <v>15</v>
      </c>
      <c r="P144" s="23">
        <v>13992495022</v>
      </c>
      <c r="Q144" s="11" t="s">
        <v>242</v>
      </c>
      <c r="R144" s="16"/>
      <c r="S144" s="16"/>
      <c r="T144" s="29"/>
      <c r="U144" s="29"/>
      <c r="V144" s="16">
        <v>7</v>
      </c>
    </row>
    <row r="145" s="5" customFormat="1" ht="22.5" spans="1:22">
      <c r="A145" s="15">
        <v>143</v>
      </c>
      <c r="B145" s="23" t="s">
        <v>748</v>
      </c>
      <c r="C145" s="23" t="s">
        <v>20</v>
      </c>
      <c r="D145" s="16">
        <f t="shared" si="2"/>
        <v>23</v>
      </c>
      <c r="E145" s="16">
        <v>2024.04</v>
      </c>
      <c r="F145" s="255" t="s">
        <v>749</v>
      </c>
      <c r="G145" s="260" t="s">
        <v>750</v>
      </c>
      <c r="H145" s="253" t="s">
        <v>276</v>
      </c>
      <c r="I145" s="16" t="s">
        <v>2303</v>
      </c>
      <c r="J145" s="36" t="s">
        <v>2304</v>
      </c>
      <c r="K145" s="15" t="s">
        <v>2301</v>
      </c>
      <c r="L145" s="15">
        <v>950</v>
      </c>
      <c r="M145" s="34" t="s">
        <v>241</v>
      </c>
      <c r="N145" s="15">
        <v>950</v>
      </c>
      <c r="O145" s="16" t="s">
        <v>15</v>
      </c>
      <c r="P145" s="23">
        <v>18791159227</v>
      </c>
      <c r="Q145" s="15" t="s">
        <v>242</v>
      </c>
      <c r="R145" s="16"/>
      <c r="S145" s="16"/>
      <c r="T145" s="29"/>
      <c r="U145" s="29"/>
      <c r="V145" s="16">
        <v>7</v>
      </c>
    </row>
    <row r="146" s="5" customFormat="1" ht="22.5" spans="1:22">
      <c r="A146" s="15">
        <v>144</v>
      </c>
      <c r="B146" s="23" t="s">
        <v>751</v>
      </c>
      <c r="C146" s="23" t="s">
        <v>11</v>
      </c>
      <c r="D146" s="16">
        <f t="shared" si="2"/>
        <v>52</v>
      </c>
      <c r="E146" s="16">
        <v>2024.04</v>
      </c>
      <c r="F146" s="255" t="s">
        <v>752</v>
      </c>
      <c r="G146" s="260" t="s">
        <v>753</v>
      </c>
      <c r="H146" s="253" t="s">
        <v>276</v>
      </c>
      <c r="I146" s="16" t="s">
        <v>2303</v>
      </c>
      <c r="J146" s="36" t="s">
        <v>2304</v>
      </c>
      <c r="K146" s="15" t="s">
        <v>2301</v>
      </c>
      <c r="L146" s="15">
        <v>950</v>
      </c>
      <c r="M146" s="34" t="s">
        <v>241</v>
      </c>
      <c r="N146" s="15">
        <v>950</v>
      </c>
      <c r="O146" s="16" t="s">
        <v>15</v>
      </c>
      <c r="P146" s="23">
        <v>18991425815</v>
      </c>
      <c r="Q146" s="15" t="s">
        <v>242</v>
      </c>
      <c r="R146" s="16"/>
      <c r="S146" s="16"/>
      <c r="T146" s="29"/>
      <c r="U146" s="29"/>
      <c r="V146" s="16">
        <v>7</v>
      </c>
    </row>
    <row r="147" s="5" customFormat="1" ht="22.5" spans="1:22">
      <c r="A147" s="15">
        <v>145</v>
      </c>
      <c r="B147" s="23" t="s">
        <v>754</v>
      </c>
      <c r="C147" s="23" t="s">
        <v>20</v>
      </c>
      <c r="D147" s="16">
        <f t="shared" si="2"/>
        <v>34</v>
      </c>
      <c r="E147" s="16">
        <v>2024.04</v>
      </c>
      <c r="F147" s="255" t="s">
        <v>755</v>
      </c>
      <c r="G147" s="260" t="s">
        <v>756</v>
      </c>
      <c r="H147" s="253" t="s">
        <v>276</v>
      </c>
      <c r="I147" s="16" t="s">
        <v>2303</v>
      </c>
      <c r="J147" s="36" t="s">
        <v>2304</v>
      </c>
      <c r="K147" s="15" t="s">
        <v>2301</v>
      </c>
      <c r="L147" s="15">
        <v>950</v>
      </c>
      <c r="M147" s="34" t="s">
        <v>241</v>
      </c>
      <c r="N147" s="15">
        <v>950</v>
      </c>
      <c r="O147" s="16" t="s">
        <v>15</v>
      </c>
      <c r="P147" s="23">
        <v>15029897058</v>
      </c>
      <c r="Q147" s="15" t="s">
        <v>242</v>
      </c>
      <c r="R147" s="16"/>
      <c r="S147" s="16"/>
      <c r="T147" s="29"/>
      <c r="U147" s="29"/>
      <c r="V147" s="16">
        <v>7</v>
      </c>
    </row>
    <row r="148" s="5" customFormat="1" ht="22.5" spans="1:22">
      <c r="A148" s="15">
        <v>146</v>
      </c>
      <c r="B148" s="23" t="s">
        <v>757</v>
      </c>
      <c r="C148" s="23" t="s">
        <v>20</v>
      </c>
      <c r="D148" s="16">
        <f t="shared" si="2"/>
        <v>40</v>
      </c>
      <c r="E148" s="16">
        <v>2024.04</v>
      </c>
      <c r="F148" s="255" t="s">
        <v>758</v>
      </c>
      <c r="G148" s="260" t="s">
        <v>759</v>
      </c>
      <c r="H148" s="253" t="s">
        <v>276</v>
      </c>
      <c r="I148" s="16" t="s">
        <v>2303</v>
      </c>
      <c r="J148" s="36" t="s">
        <v>2304</v>
      </c>
      <c r="K148" s="15" t="s">
        <v>2301</v>
      </c>
      <c r="L148" s="15">
        <v>950</v>
      </c>
      <c r="M148" s="34" t="s">
        <v>241</v>
      </c>
      <c r="N148" s="15">
        <v>950</v>
      </c>
      <c r="O148" s="16" t="s">
        <v>15</v>
      </c>
      <c r="P148" s="23">
        <v>15929652539</v>
      </c>
      <c r="Q148" s="15" t="s">
        <v>242</v>
      </c>
      <c r="R148" s="16"/>
      <c r="S148" s="16"/>
      <c r="T148" s="29"/>
      <c r="U148" s="29"/>
      <c r="V148" s="16">
        <v>7</v>
      </c>
    </row>
    <row r="149" s="5" customFormat="1" ht="22.5" spans="1:22">
      <c r="A149" s="15">
        <v>147</v>
      </c>
      <c r="B149" s="23" t="s">
        <v>760</v>
      </c>
      <c r="C149" s="23" t="s">
        <v>11</v>
      </c>
      <c r="D149" s="16">
        <f t="shared" si="2"/>
        <v>43</v>
      </c>
      <c r="E149" s="16">
        <v>2024.04</v>
      </c>
      <c r="F149" s="255" t="s">
        <v>761</v>
      </c>
      <c r="G149" s="260" t="s">
        <v>762</v>
      </c>
      <c r="H149" s="253" t="s">
        <v>276</v>
      </c>
      <c r="I149" s="16" t="s">
        <v>2303</v>
      </c>
      <c r="J149" s="36" t="s">
        <v>2304</v>
      </c>
      <c r="K149" s="15" t="s">
        <v>2301</v>
      </c>
      <c r="L149" s="15">
        <v>950</v>
      </c>
      <c r="M149" s="34" t="s">
        <v>241</v>
      </c>
      <c r="N149" s="15">
        <v>950</v>
      </c>
      <c r="O149" s="16" t="s">
        <v>15</v>
      </c>
      <c r="P149" s="23">
        <v>15829972033</v>
      </c>
      <c r="Q149" s="11" t="s">
        <v>242</v>
      </c>
      <c r="R149" s="16"/>
      <c r="S149" s="16"/>
      <c r="T149" s="29"/>
      <c r="U149" s="29"/>
      <c r="V149" s="16">
        <v>7</v>
      </c>
    </row>
    <row r="150" s="5" customFormat="1" ht="22.5" spans="1:22">
      <c r="A150" s="15">
        <v>148</v>
      </c>
      <c r="B150" s="23" t="s">
        <v>763</v>
      </c>
      <c r="C150" s="23" t="s">
        <v>20</v>
      </c>
      <c r="D150" s="16">
        <f t="shared" si="2"/>
        <v>39</v>
      </c>
      <c r="E150" s="16">
        <v>2024.04</v>
      </c>
      <c r="F150" s="255" t="s">
        <v>764</v>
      </c>
      <c r="G150" s="260" t="s">
        <v>765</v>
      </c>
      <c r="H150" s="253" t="s">
        <v>276</v>
      </c>
      <c r="I150" s="16" t="s">
        <v>2303</v>
      </c>
      <c r="J150" s="36" t="s">
        <v>2304</v>
      </c>
      <c r="K150" s="15" t="s">
        <v>2301</v>
      </c>
      <c r="L150" s="15">
        <v>950</v>
      </c>
      <c r="M150" s="34" t="s">
        <v>241</v>
      </c>
      <c r="N150" s="15">
        <v>950</v>
      </c>
      <c r="O150" s="16" t="s">
        <v>15</v>
      </c>
      <c r="P150" s="23">
        <v>18220984520</v>
      </c>
      <c r="Q150" s="15" t="s">
        <v>242</v>
      </c>
      <c r="R150" s="16"/>
      <c r="S150" s="16"/>
      <c r="T150" s="29"/>
      <c r="U150" s="29"/>
      <c r="V150" s="16">
        <v>7</v>
      </c>
    </row>
    <row r="151" s="5" customFormat="1" ht="22.5" spans="1:22">
      <c r="A151" s="15">
        <v>149</v>
      </c>
      <c r="B151" s="23" t="s">
        <v>766</v>
      </c>
      <c r="C151" s="23" t="s">
        <v>20</v>
      </c>
      <c r="D151" s="16">
        <f t="shared" si="2"/>
        <v>35</v>
      </c>
      <c r="E151" s="16">
        <v>2024.04</v>
      </c>
      <c r="F151" s="23" t="s">
        <v>767</v>
      </c>
      <c r="G151" s="260" t="s">
        <v>768</v>
      </c>
      <c r="H151" s="253" t="s">
        <v>276</v>
      </c>
      <c r="I151" s="16" t="s">
        <v>2303</v>
      </c>
      <c r="J151" s="36" t="s">
        <v>2304</v>
      </c>
      <c r="K151" s="15" t="s">
        <v>2301</v>
      </c>
      <c r="L151" s="15">
        <v>950</v>
      </c>
      <c r="M151" s="34" t="s">
        <v>241</v>
      </c>
      <c r="N151" s="15">
        <v>950</v>
      </c>
      <c r="O151" s="16" t="s">
        <v>15</v>
      </c>
      <c r="P151" s="23">
        <v>18710693977</v>
      </c>
      <c r="Q151" s="15" t="s">
        <v>242</v>
      </c>
      <c r="R151" s="16"/>
      <c r="S151" s="16"/>
      <c r="T151" s="29"/>
      <c r="U151" s="29"/>
      <c r="V151" s="16">
        <v>7</v>
      </c>
    </row>
    <row r="152" s="5" customFormat="1" ht="22.5" spans="1:22">
      <c r="A152" s="15">
        <v>150</v>
      </c>
      <c r="B152" s="23" t="s">
        <v>769</v>
      </c>
      <c r="C152" s="23" t="s">
        <v>20</v>
      </c>
      <c r="D152" s="16">
        <f t="shared" si="2"/>
        <v>35</v>
      </c>
      <c r="E152" s="16">
        <v>2024.04</v>
      </c>
      <c r="F152" s="255" t="s">
        <v>770</v>
      </c>
      <c r="G152" s="260" t="s">
        <v>771</v>
      </c>
      <c r="H152" s="253" t="s">
        <v>276</v>
      </c>
      <c r="I152" s="16" t="s">
        <v>2303</v>
      </c>
      <c r="J152" s="36" t="s">
        <v>2304</v>
      </c>
      <c r="K152" s="15" t="s">
        <v>2301</v>
      </c>
      <c r="L152" s="15">
        <v>950</v>
      </c>
      <c r="M152" s="34" t="s">
        <v>241</v>
      </c>
      <c r="N152" s="15">
        <v>950</v>
      </c>
      <c r="O152" s="16" t="s">
        <v>15</v>
      </c>
      <c r="P152" s="23">
        <v>18700569425</v>
      </c>
      <c r="Q152" s="15" t="s">
        <v>242</v>
      </c>
      <c r="R152" s="16"/>
      <c r="S152" s="16"/>
      <c r="T152" s="29"/>
      <c r="U152" s="29"/>
      <c r="V152" s="16">
        <v>7</v>
      </c>
    </row>
    <row r="153" s="5" customFormat="1" ht="22.5" spans="1:22">
      <c r="A153" s="15">
        <v>151</v>
      </c>
      <c r="B153" s="23" t="s">
        <v>772</v>
      </c>
      <c r="C153" s="23" t="s">
        <v>11</v>
      </c>
      <c r="D153" s="16">
        <f t="shared" si="2"/>
        <v>39</v>
      </c>
      <c r="E153" s="16">
        <v>2024.04</v>
      </c>
      <c r="F153" s="255" t="s">
        <v>773</v>
      </c>
      <c r="G153" s="260" t="s">
        <v>774</v>
      </c>
      <c r="H153" s="253" t="s">
        <v>276</v>
      </c>
      <c r="I153" s="16" t="s">
        <v>2303</v>
      </c>
      <c r="J153" s="36" t="s">
        <v>2304</v>
      </c>
      <c r="K153" s="15" t="s">
        <v>2301</v>
      </c>
      <c r="L153" s="15">
        <v>950</v>
      </c>
      <c r="M153" s="34" t="s">
        <v>241</v>
      </c>
      <c r="N153" s="15">
        <v>950</v>
      </c>
      <c r="O153" s="16" t="s">
        <v>15</v>
      </c>
      <c r="P153" s="23">
        <v>18691429537</v>
      </c>
      <c r="Q153" s="15" t="s">
        <v>242</v>
      </c>
      <c r="R153" s="16"/>
      <c r="S153" s="16"/>
      <c r="T153" s="29"/>
      <c r="U153" s="29"/>
      <c r="V153" s="16">
        <v>7</v>
      </c>
    </row>
    <row r="154" s="5" customFormat="1" ht="22.5" spans="1:22">
      <c r="A154" s="15">
        <v>152</v>
      </c>
      <c r="B154" s="23" t="s">
        <v>775</v>
      </c>
      <c r="C154" s="23" t="s">
        <v>11</v>
      </c>
      <c r="D154" s="16">
        <f t="shared" si="2"/>
        <v>44</v>
      </c>
      <c r="E154" s="16">
        <v>2024.04</v>
      </c>
      <c r="F154" s="255" t="s">
        <v>776</v>
      </c>
      <c r="G154" s="260" t="s">
        <v>777</v>
      </c>
      <c r="H154" s="253" t="s">
        <v>276</v>
      </c>
      <c r="I154" s="16" t="s">
        <v>2303</v>
      </c>
      <c r="J154" s="36" t="s">
        <v>2304</v>
      </c>
      <c r="K154" s="15" t="s">
        <v>2301</v>
      </c>
      <c r="L154" s="15">
        <v>950</v>
      </c>
      <c r="M154" s="34" t="s">
        <v>241</v>
      </c>
      <c r="N154" s="15">
        <v>950</v>
      </c>
      <c r="O154" s="16" t="s">
        <v>15</v>
      </c>
      <c r="P154" s="23">
        <v>15909257955</v>
      </c>
      <c r="Q154" s="11" t="s">
        <v>242</v>
      </c>
      <c r="R154" s="16"/>
      <c r="S154" s="16"/>
      <c r="T154" s="29"/>
      <c r="U154" s="29"/>
      <c r="V154" s="16">
        <v>7</v>
      </c>
    </row>
    <row r="155" s="5" customFormat="1" ht="22.5" spans="1:22">
      <c r="A155" s="15">
        <v>153</v>
      </c>
      <c r="B155" s="23" t="s">
        <v>778</v>
      </c>
      <c r="C155" s="23" t="s">
        <v>11</v>
      </c>
      <c r="D155" s="16">
        <f t="shared" si="2"/>
        <v>48</v>
      </c>
      <c r="E155" s="16">
        <v>2024.04</v>
      </c>
      <c r="F155" s="255" t="s">
        <v>779</v>
      </c>
      <c r="G155" s="260" t="s">
        <v>780</v>
      </c>
      <c r="H155" s="253" t="s">
        <v>276</v>
      </c>
      <c r="I155" s="16" t="s">
        <v>2303</v>
      </c>
      <c r="J155" s="36" t="s">
        <v>2304</v>
      </c>
      <c r="K155" s="15" t="s">
        <v>2301</v>
      </c>
      <c r="L155" s="15">
        <v>950</v>
      </c>
      <c r="M155" s="34" t="s">
        <v>241</v>
      </c>
      <c r="N155" s="15">
        <v>950</v>
      </c>
      <c r="O155" s="16" t="s">
        <v>15</v>
      </c>
      <c r="P155" s="23">
        <v>17382558513</v>
      </c>
      <c r="Q155" s="15" t="s">
        <v>242</v>
      </c>
      <c r="R155" s="16"/>
      <c r="S155" s="16"/>
      <c r="T155" s="29"/>
      <c r="U155" s="29"/>
      <c r="V155" s="16">
        <v>7</v>
      </c>
    </row>
    <row r="156" s="5" customFormat="1" ht="22.5" spans="1:22">
      <c r="A156" s="15">
        <v>154</v>
      </c>
      <c r="B156" s="23" t="s">
        <v>781</v>
      </c>
      <c r="C156" s="23" t="s">
        <v>20</v>
      </c>
      <c r="D156" s="16">
        <f t="shared" si="2"/>
        <v>30</v>
      </c>
      <c r="E156" s="16">
        <v>2024.04</v>
      </c>
      <c r="F156" s="23" t="s">
        <v>782</v>
      </c>
      <c r="G156" s="260" t="s">
        <v>783</v>
      </c>
      <c r="H156" s="253" t="s">
        <v>276</v>
      </c>
      <c r="I156" s="16" t="s">
        <v>2303</v>
      </c>
      <c r="J156" s="36" t="s">
        <v>2304</v>
      </c>
      <c r="K156" s="15" t="s">
        <v>2301</v>
      </c>
      <c r="L156" s="15">
        <v>950</v>
      </c>
      <c r="M156" s="34" t="s">
        <v>241</v>
      </c>
      <c r="N156" s="15">
        <v>950</v>
      </c>
      <c r="O156" s="16" t="s">
        <v>15</v>
      </c>
      <c r="P156" s="23">
        <v>13154061265</v>
      </c>
      <c r="Q156" s="15" t="s">
        <v>242</v>
      </c>
      <c r="R156" s="16"/>
      <c r="S156" s="16"/>
      <c r="T156" s="29"/>
      <c r="U156" s="29"/>
      <c r="V156" s="16">
        <v>7</v>
      </c>
    </row>
    <row r="157" s="5" customFormat="1" ht="22.5" spans="1:22">
      <c r="A157" s="15">
        <v>155</v>
      </c>
      <c r="B157" s="23" t="s">
        <v>784</v>
      </c>
      <c r="C157" s="23" t="s">
        <v>20</v>
      </c>
      <c r="D157" s="16">
        <f t="shared" si="2"/>
        <v>34</v>
      </c>
      <c r="E157" s="16">
        <v>2024.04</v>
      </c>
      <c r="F157" s="255" t="s">
        <v>785</v>
      </c>
      <c r="G157" s="260" t="s">
        <v>786</v>
      </c>
      <c r="H157" s="253" t="s">
        <v>276</v>
      </c>
      <c r="I157" s="16" t="s">
        <v>2303</v>
      </c>
      <c r="J157" s="36" t="s">
        <v>2304</v>
      </c>
      <c r="K157" s="15" t="s">
        <v>2301</v>
      </c>
      <c r="L157" s="15">
        <v>950</v>
      </c>
      <c r="M157" s="34" t="s">
        <v>241</v>
      </c>
      <c r="N157" s="15">
        <v>950</v>
      </c>
      <c r="O157" s="16" t="s">
        <v>15</v>
      </c>
      <c r="P157" s="23">
        <v>18708702767</v>
      </c>
      <c r="Q157" s="15" t="s">
        <v>242</v>
      </c>
      <c r="R157" s="16"/>
      <c r="S157" s="16"/>
      <c r="T157" s="29"/>
      <c r="U157" s="29"/>
      <c r="V157" s="16">
        <v>7</v>
      </c>
    </row>
    <row r="158" s="5" customFormat="1" ht="22.5" spans="1:22">
      <c r="A158" s="15">
        <v>156</v>
      </c>
      <c r="B158" s="23" t="s">
        <v>787</v>
      </c>
      <c r="C158" s="23" t="s">
        <v>20</v>
      </c>
      <c r="D158" s="16">
        <f t="shared" si="2"/>
        <v>44</v>
      </c>
      <c r="E158" s="16">
        <v>2024.04</v>
      </c>
      <c r="F158" s="255" t="s">
        <v>788</v>
      </c>
      <c r="G158" s="260" t="s">
        <v>789</v>
      </c>
      <c r="H158" s="253" t="s">
        <v>276</v>
      </c>
      <c r="I158" s="16" t="s">
        <v>2303</v>
      </c>
      <c r="J158" s="36" t="s">
        <v>2304</v>
      </c>
      <c r="K158" s="15" t="s">
        <v>2301</v>
      </c>
      <c r="L158" s="15">
        <v>950</v>
      </c>
      <c r="M158" s="34" t="s">
        <v>241</v>
      </c>
      <c r="N158" s="15">
        <v>950</v>
      </c>
      <c r="O158" s="16" t="s">
        <v>15</v>
      </c>
      <c r="P158" s="23">
        <v>13488306169</v>
      </c>
      <c r="Q158" s="11" t="s">
        <v>242</v>
      </c>
      <c r="R158" s="16"/>
      <c r="S158" s="16"/>
      <c r="T158" s="29"/>
      <c r="U158" s="29"/>
      <c r="V158" s="16">
        <v>7</v>
      </c>
    </row>
    <row r="159" s="5" customFormat="1" ht="22.5" spans="1:22">
      <c r="A159" s="15">
        <v>157</v>
      </c>
      <c r="B159" s="23" t="s">
        <v>790</v>
      </c>
      <c r="C159" s="23" t="s">
        <v>20</v>
      </c>
      <c r="D159" s="16">
        <f t="shared" si="2"/>
        <v>29</v>
      </c>
      <c r="E159" s="16">
        <v>2024.04</v>
      </c>
      <c r="F159" s="255" t="s">
        <v>791</v>
      </c>
      <c r="G159" s="260" t="s">
        <v>792</v>
      </c>
      <c r="H159" s="253" t="s">
        <v>276</v>
      </c>
      <c r="I159" s="16" t="s">
        <v>2303</v>
      </c>
      <c r="J159" s="36" t="s">
        <v>2304</v>
      </c>
      <c r="K159" s="15" t="s">
        <v>2301</v>
      </c>
      <c r="L159" s="15">
        <v>950</v>
      </c>
      <c r="M159" s="34" t="s">
        <v>241</v>
      </c>
      <c r="N159" s="15">
        <v>950</v>
      </c>
      <c r="O159" s="16" t="s">
        <v>15</v>
      </c>
      <c r="P159" s="23">
        <v>13909143447</v>
      </c>
      <c r="Q159" s="15" t="s">
        <v>242</v>
      </c>
      <c r="R159" s="16"/>
      <c r="S159" s="16"/>
      <c r="T159" s="29"/>
      <c r="U159" s="29"/>
      <c r="V159" s="16">
        <v>7</v>
      </c>
    </row>
    <row r="160" s="5" customFormat="1" ht="22.5" spans="1:22">
      <c r="A160" s="15">
        <v>158</v>
      </c>
      <c r="B160" s="23" t="s">
        <v>793</v>
      </c>
      <c r="C160" s="23" t="s">
        <v>20</v>
      </c>
      <c r="D160" s="16">
        <f t="shared" si="2"/>
        <v>36</v>
      </c>
      <c r="E160" s="16">
        <v>2024.04</v>
      </c>
      <c r="F160" s="255" t="s">
        <v>794</v>
      </c>
      <c r="G160" s="260" t="s">
        <v>795</v>
      </c>
      <c r="H160" s="253" t="s">
        <v>276</v>
      </c>
      <c r="I160" s="16" t="s">
        <v>2303</v>
      </c>
      <c r="J160" s="36" t="s">
        <v>2304</v>
      </c>
      <c r="K160" s="15" t="s">
        <v>2301</v>
      </c>
      <c r="L160" s="15">
        <v>950</v>
      </c>
      <c r="M160" s="34" t="s">
        <v>241</v>
      </c>
      <c r="N160" s="15">
        <v>950</v>
      </c>
      <c r="O160" s="16" t="s">
        <v>15</v>
      </c>
      <c r="P160" s="23">
        <v>13154068152</v>
      </c>
      <c r="Q160" s="15" t="s">
        <v>242</v>
      </c>
      <c r="R160" s="16"/>
      <c r="S160" s="16"/>
      <c r="T160" s="29"/>
      <c r="U160" s="29"/>
      <c r="V160" s="16">
        <v>7</v>
      </c>
    </row>
    <row r="161" s="5" customFormat="1" ht="22.5" spans="1:22">
      <c r="A161" s="15">
        <v>159</v>
      </c>
      <c r="B161" s="23" t="s">
        <v>796</v>
      </c>
      <c r="C161" s="23" t="s">
        <v>11</v>
      </c>
      <c r="D161" s="16">
        <f t="shared" si="2"/>
        <v>48</v>
      </c>
      <c r="E161" s="16">
        <v>2024.04</v>
      </c>
      <c r="F161" s="255" t="s">
        <v>797</v>
      </c>
      <c r="G161" s="260" t="s">
        <v>798</v>
      </c>
      <c r="H161" s="253" t="s">
        <v>276</v>
      </c>
      <c r="I161" s="16" t="s">
        <v>2303</v>
      </c>
      <c r="J161" s="36" t="s">
        <v>2304</v>
      </c>
      <c r="K161" s="15" t="s">
        <v>2301</v>
      </c>
      <c r="L161" s="15">
        <v>950</v>
      </c>
      <c r="M161" s="34" t="s">
        <v>241</v>
      </c>
      <c r="N161" s="15">
        <v>950</v>
      </c>
      <c r="O161" s="16" t="s">
        <v>15</v>
      </c>
      <c r="P161" s="23">
        <v>15249147003</v>
      </c>
      <c r="Q161" s="15" t="s">
        <v>242</v>
      </c>
      <c r="R161" s="16"/>
      <c r="S161" s="16"/>
      <c r="T161" s="29"/>
      <c r="U161" s="29"/>
      <c r="V161" s="16">
        <v>7</v>
      </c>
    </row>
    <row r="162" s="5" customFormat="1" ht="22.5" spans="1:22">
      <c r="A162" s="15">
        <v>160</v>
      </c>
      <c r="B162" s="23" t="s">
        <v>799</v>
      </c>
      <c r="C162" s="23" t="s">
        <v>11</v>
      </c>
      <c r="D162" s="16">
        <f t="shared" si="2"/>
        <v>35</v>
      </c>
      <c r="E162" s="16">
        <v>2024.04</v>
      </c>
      <c r="F162" s="255" t="s">
        <v>800</v>
      </c>
      <c r="G162" s="260" t="s">
        <v>801</v>
      </c>
      <c r="H162" s="253" t="s">
        <v>276</v>
      </c>
      <c r="I162" s="16" t="s">
        <v>2303</v>
      </c>
      <c r="J162" s="36" t="s">
        <v>2304</v>
      </c>
      <c r="K162" s="15" t="s">
        <v>2301</v>
      </c>
      <c r="L162" s="15">
        <v>950</v>
      </c>
      <c r="M162" s="34" t="s">
        <v>241</v>
      </c>
      <c r="N162" s="15">
        <v>950</v>
      </c>
      <c r="O162" s="16" t="s">
        <v>15</v>
      </c>
      <c r="P162" s="23">
        <v>19809141726</v>
      </c>
      <c r="Q162" s="15" t="s">
        <v>242</v>
      </c>
      <c r="R162" s="16"/>
      <c r="S162" s="16"/>
      <c r="T162" s="29"/>
      <c r="U162" s="29"/>
      <c r="V162" s="16">
        <v>7</v>
      </c>
    </row>
    <row r="163" s="5" customFormat="1" ht="22.5" spans="1:22">
      <c r="A163" s="15">
        <v>161</v>
      </c>
      <c r="B163" s="23" t="s">
        <v>802</v>
      </c>
      <c r="C163" s="23" t="s">
        <v>20</v>
      </c>
      <c r="D163" s="16">
        <f t="shared" si="2"/>
        <v>47</v>
      </c>
      <c r="E163" s="16">
        <v>2024.04</v>
      </c>
      <c r="F163" s="255" t="s">
        <v>803</v>
      </c>
      <c r="G163" s="260" t="s">
        <v>804</v>
      </c>
      <c r="H163" s="253" t="s">
        <v>276</v>
      </c>
      <c r="I163" s="16" t="s">
        <v>2303</v>
      </c>
      <c r="J163" s="36" t="s">
        <v>2304</v>
      </c>
      <c r="K163" s="15" t="s">
        <v>2301</v>
      </c>
      <c r="L163" s="15">
        <v>950</v>
      </c>
      <c r="M163" s="34" t="s">
        <v>241</v>
      </c>
      <c r="N163" s="15">
        <v>950</v>
      </c>
      <c r="O163" s="16" t="s">
        <v>15</v>
      </c>
      <c r="P163" s="23">
        <v>13992456250</v>
      </c>
      <c r="Q163" s="11" t="s">
        <v>242</v>
      </c>
      <c r="R163" s="16"/>
      <c r="S163" s="16"/>
      <c r="T163" s="29"/>
      <c r="U163" s="29"/>
      <c r="V163" s="16">
        <v>7</v>
      </c>
    </row>
    <row r="164" s="5" customFormat="1" ht="22.5" spans="1:22">
      <c r="A164" s="15">
        <v>162</v>
      </c>
      <c r="B164" s="23" t="s">
        <v>805</v>
      </c>
      <c r="C164" s="23" t="s">
        <v>20</v>
      </c>
      <c r="D164" s="16">
        <f t="shared" si="2"/>
        <v>35</v>
      </c>
      <c r="E164" s="16">
        <v>2024.04</v>
      </c>
      <c r="F164" s="255" t="s">
        <v>806</v>
      </c>
      <c r="G164" s="260" t="s">
        <v>807</v>
      </c>
      <c r="H164" s="253" t="s">
        <v>276</v>
      </c>
      <c r="I164" s="16" t="s">
        <v>2303</v>
      </c>
      <c r="J164" s="36" t="s">
        <v>2304</v>
      </c>
      <c r="K164" s="15" t="s">
        <v>2301</v>
      </c>
      <c r="L164" s="15">
        <v>950</v>
      </c>
      <c r="M164" s="34" t="s">
        <v>241</v>
      </c>
      <c r="N164" s="15">
        <v>950</v>
      </c>
      <c r="O164" s="16" t="s">
        <v>15</v>
      </c>
      <c r="P164" s="23">
        <v>15891376731</v>
      </c>
      <c r="Q164" s="15" t="s">
        <v>242</v>
      </c>
      <c r="R164" s="16"/>
      <c r="S164" s="16"/>
      <c r="T164" s="29"/>
      <c r="U164" s="29"/>
      <c r="V164" s="16">
        <v>7</v>
      </c>
    </row>
    <row r="165" s="5" customFormat="1" ht="22.5" spans="1:22">
      <c r="A165" s="15">
        <v>163</v>
      </c>
      <c r="B165" s="23" t="s">
        <v>808</v>
      </c>
      <c r="C165" s="23" t="s">
        <v>20</v>
      </c>
      <c r="D165" s="16">
        <f t="shared" si="2"/>
        <v>35</v>
      </c>
      <c r="E165" s="16">
        <v>2024.04</v>
      </c>
      <c r="F165" s="255" t="s">
        <v>809</v>
      </c>
      <c r="G165" s="260" t="s">
        <v>810</v>
      </c>
      <c r="H165" s="253" t="s">
        <v>276</v>
      </c>
      <c r="I165" s="16" t="s">
        <v>2303</v>
      </c>
      <c r="J165" s="36" t="s">
        <v>2304</v>
      </c>
      <c r="K165" s="15" t="s">
        <v>2301</v>
      </c>
      <c r="L165" s="15">
        <v>950</v>
      </c>
      <c r="M165" s="34" t="s">
        <v>241</v>
      </c>
      <c r="N165" s="15">
        <v>950</v>
      </c>
      <c r="O165" s="16" t="s">
        <v>15</v>
      </c>
      <c r="P165" s="23">
        <v>15829577563</v>
      </c>
      <c r="Q165" s="15" t="s">
        <v>242</v>
      </c>
      <c r="R165" s="16"/>
      <c r="S165" s="16"/>
      <c r="T165" s="29"/>
      <c r="U165" s="29"/>
      <c r="V165" s="16">
        <v>7</v>
      </c>
    </row>
    <row r="166" s="5" customFormat="1" ht="22.5" spans="1:22">
      <c r="A166" s="15">
        <v>164</v>
      </c>
      <c r="B166" s="23" t="s">
        <v>811</v>
      </c>
      <c r="C166" s="23" t="s">
        <v>20</v>
      </c>
      <c r="D166" s="16">
        <f t="shared" si="2"/>
        <v>40</v>
      </c>
      <c r="E166" s="16">
        <v>2024.04</v>
      </c>
      <c r="F166" s="255" t="s">
        <v>812</v>
      </c>
      <c r="G166" s="260" t="s">
        <v>813</v>
      </c>
      <c r="H166" s="253" t="s">
        <v>276</v>
      </c>
      <c r="I166" s="16" t="s">
        <v>2303</v>
      </c>
      <c r="J166" s="36" t="s">
        <v>2304</v>
      </c>
      <c r="K166" s="15" t="s">
        <v>2301</v>
      </c>
      <c r="L166" s="15">
        <v>950</v>
      </c>
      <c r="M166" s="34" t="s">
        <v>241</v>
      </c>
      <c r="N166" s="15">
        <v>950</v>
      </c>
      <c r="O166" s="16" t="s">
        <v>15</v>
      </c>
      <c r="P166" s="23">
        <v>18391920311</v>
      </c>
      <c r="Q166" s="15" t="s">
        <v>242</v>
      </c>
      <c r="R166" s="16"/>
      <c r="S166" s="16"/>
      <c r="T166" s="29"/>
      <c r="U166" s="29"/>
      <c r="V166" s="16">
        <v>7</v>
      </c>
    </row>
    <row r="167" s="5" customFormat="1" ht="22.5" spans="1:22">
      <c r="A167" s="15">
        <v>165</v>
      </c>
      <c r="B167" s="23" t="s">
        <v>814</v>
      </c>
      <c r="C167" s="23" t="s">
        <v>11</v>
      </c>
      <c r="D167" s="16">
        <f t="shared" si="2"/>
        <v>37</v>
      </c>
      <c r="E167" s="16">
        <v>2024.04</v>
      </c>
      <c r="F167" s="255" t="s">
        <v>815</v>
      </c>
      <c r="G167" s="260" t="s">
        <v>816</v>
      </c>
      <c r="H167" s="253" t="s">
        <v>276</v>
      </c>
      <c r="I167" s="16" t="s">
        <v>2303</v>
      </c>
      <c r="J167" s="36" t="s">
        <v>2304</v>
      </c>
      <c r="K167" s="15" t="s">
        <v>2301</v>
      </c>
      <c r="L167" s="15">
        <v>950</v>
      </c>
      <c r="M167" s="34" t="s">
        <v>241</v>
      </c>
      <c r="N167" s="15">
        <v>950</v>
      </c>
      <c r="O167" s="16" t="s">
        <v>15</v>
      </c>
      <c r="P167" s="23">
        <v>18691424225</v>
      </c>
      <c r="Q167" s="15" t="s">
        <v>242</v>
      </c>
      <c r="R167" s="16"/>
      <c r="S167" s="16"/>
      <c r="T167" s="29"/>
      <c r="U167" s="29"/>
      <c r="V167" s="16">
        <v>7</v>
      </c>
    </row>
    <row r="168" s="5" customFormat="1" ht="22.5" spans="1:22">
      <c r="A168" s="15">
        <v>166</v>
      </c>
      <c r="B168" s="23" t="s">
        <v>817</v>
      </c>
      <c r="C168" s="23" t="s">
        <v>11</v>
      </c>
      <c r="D168" s="16">
        <f t="shared" si="2"/>
        <v>54</v>
      </c>
      <c r="E168" s="16">
        <v>2024.04</v>
      </c>
      <c r="F168" s="255" t="s">
        <v>818</v>
      </c>
      <c r="G168" s="260" t="s">
        <v>819</v>
      </c>
      <c r="H168" s="253" t="s">
        <v>276</v>
      </c>
      <c r="I168" s="16" t="s">
        <v>2303</v>
      </c>
      <c r="J168" s="36" t="s">
        <v>2304</v>
      </c>
      <c r="K168" s="15" t="s">
        <v>2301</v>
      </c>
      <c r="L168" s="15">
        <v>950</v>
      </c>
      <c r="M168" s="34" t="s">
        <v>241</v>
      </c>
      <c r="N168" s="15">
        <v>950</v>
      </c>
      <c r="O168" s="16" t="s">
        <v>15</v>
      </c>
      <c r="P168" s="23">
        <v>13992691571</v>
      </c>
      <c r="Q168" s="11" t="s">
        <v>242</v>
      </c>
      <c r="R168" s="16"/>
      <c r="S168" s="16"/>
      <c r="T168" s="29"/>
      <c r="U168" s="29"/>
      <c r="V168" s="16">
        <v>7</v>
      </c>
    </row>
    <row r="169" s="5" customFormat="1" ht="22.5" spans="1:22">
      <c r="A169" s="15">
        <v>167</v>
      </c>
      <c r="B169" s="23" t="s">
        <v>820</v>
      </c>
      <c r="C169" s="23" t="s">
        <v>20</v>
      </c>
      <c r="D169" s="16">
        <f t="shared" si="2"/>
        <v>49</v>
      </c>
      <c r="E169" s="16">
        <v>2024.04</v>
      </c>
      <c r="F169" s="255" t="s">
        <v>821</v>
      </c>
      <c r="G169" s="260" t="s">
        <v>822</v>
      </c>
      <c r="H169" s="253" t="s">
        <v>276</v>
      </c>
      <c r="I169" s="16" t="s">
        <v>2303</v>
      </c>
      <c r="J169" s="36" t="s">
        <v>2304</v>
      </c>
      <c r="K169" s="15" t="s">
        <v>2301</v>
      </c>
      <c r="L169" s="15">
        <v>950</v>
      </c>
      <c r="M169" s="34" t="s">
        <v>241</v>
      </c>
      <c r="N169" s="15">
        <v>950</v>
      </c>
      <c r="O169" s="16" t="s">
        <v>15</v>
      </c>
      <c r="P169" s="23">
        <v>18710586157</v>
      </c>
      <c r="Q169" s="15" t="s">
        <v>242</v>
      </c>
      <c r="R169" s="16"/>
      <c r="S169" s="16"/>
      <c r="T169" s="29"/>
      <c r="U169" s="29"/>
      <c r="V169" s="16">
        <v>7</v>
      </c>
    </row>
    <row r="170" s="5" customFormat="1" ht="22.5" spans="1:22">
      <c r="A170" s="15">
        <v>168</v>
      </c>
      <c r="B170" s="23" t="s">
        <v>823</v>
      </c>
      <c r="C170" s="23" t="s">
        <v>20</v>
      </c>
      <c r="D170" s="16">
        <f t="shared" si="2"/>
        <v>42</v>
      </c>
      <c r="E170" s="16">
        <v>2024.04</v>
      </c>
      <c r="F170" s="255" t="s">
        <v>824</v>
      </c>
      <c r="G170" s="260" t="s">
        <v>825</v>
      </c>
      <c r="H170" s="253" t="s">
        <v>276</v>
      </c>
      <c r="I170" s="16" t="s">
        <v>2303</v>
      </c>
      <c r="J170" s="36" t="s">
        <v>2304</v>
      </c>
      <c r="K170" s="15" t="s">
        <v>2301</v>
      </c>
      <c r="L170" s="15">
        <v>950</v>
      </c>
      <c r="M170" s="34" t="s">
        <v>241</v>
      </c>
      <c r="N170" s="15">
        <v>950</v>
      </c>
      <c r="O170" s="16" t="s">
        <v>15</v>
      </c>
      <c r="P170" s="23">
        <v>15771886657</v>
      </c>
      <c r="Q170" s="15" t="s">
        <v>242</v>
      </c>
      <c r="R170" s="16"/>
      <c r="S170" s="16"/>
      <c r="T170" s="29"/>
      <c r="U170" s="29"/>
      <c r="V170" s="16">
        <v>7</v>
      </c>
    </row>
    <row r="171" s="5" customFormat="1" ht="22.5" spans="1:22">
      <c r="A171" s="15">
        <v>169</v>
      </c>
      <c r="B171" s="23" t="s">
        <v>826</v>
      </c>
      <c r="C171" s="23" t="s">
        <v>20</v>
      </c>
      <c r="D171" s="16">
        <f t="shared" si="2"/>
        <v>36</v>
      </c>
      <c r="E171" s="16">
        <v>2024.04</v>
      </c>
      <c r="F171" s="255" t="s">
        <v>827</v>
      </c>
      <c r="G171" s="260" t="s">
        <v>828</v>
      </c>
      <c r="H171" s="253" t="s">
        <v>276</v>
      </c>
      <c r="I171" s="16" t="s">
        <v>2303</v>
      </c>
      <c r="J171" s="36" t="s">
        <v>2304</v>
      </c>
      <c r="K171" s="15" t="s">
        <v>2301</v>
      </c>
      <c r="L171" s="15">
        <v>950</v>
      </c>
      <c r="M171" s="34" t="s">
        <v>241</v>
      </c>
      <c r="N171" s="15">
        <v>950</v>
      </c>
      <c r="O171" s="16" t="s">
        <v>15</v>
      </c>
      <c r="P171" s="23">
        <v>15349142802</v>
      </c>
      <c r="Q171" s="15" t="s">
        <v>242</v>
      </c>
      <c r="R171" s="16"/>
      <c r="S171" s="16"/>
      <c r="T171" s="29"/>
      <c r="U171" s="29"/>
      <c r="V171" s="16">
        <v>7</v>
      </c>
    </row>
    <row r="172" s="5" customFormat="1" ht="22.5" spans="1:22">
      <c r="A172" s="15">
        <v>170</v>
      </c>
      <c r="B172" s="23" t="s">
        <v>829</v>
      </c>
      <c r="C172" s="23" t="s">
        <v>11</v>
      </c>
      <c r="D172" s="16">
        <f t="shared" si="2"/>
        <v>31</v>
      </c>
      <c r="E172" s="16">
        <v>2024.04</v>
      </c>
      <c r="F172" s="255" t="s">
        <v>830</v>
      </c>
      <c r="G172" s="260" t="s">
        <v>831</v>
      </c>
      <c r="H172" s="253" t="s">
        <v>276</v>
      </c>
      <c r="I172" s="16" t="s">
        <v>2303</v>
      </c>
      <c r="J172" s="36" t="s">
        <v>2304</v>
      </c>
      <c r="K172" s="15" t="s">
        <v>2301</v>
      </c>
      <c r="L172" s="15">
        <v>950</v>
      </c>
      <c r="M172" s="34" t="s">
        <v>241</v>
      </c>
      <c r="N172" s="15">
        <v>950</v>
      </c>
      <c r="O172" s="16" t="s">
        <v>15</v>
      </c>
      <c r="P172" s="23">
        <v>13992454814</v>
      </c>
      <c r="Q172" s="15" t="s">
        <v>242</v>
      </c>
      <c r="R172" s="16"/>
      <c r="S172" s="16"/>
      <c r="T172" s="29"/>
      <c r="U172" s="29"/>
      <c r="V172" s="16">
        <v>7</v>
      </c>
    </row>
    <row r="173" s="5" customFormat="1" ht="22.5" spans="1:22">
      <c r="A173" s="15">
        <v>171</v>
      </c>
      <c r="B173" s="23" t="s">
        <v>832</v>
      </c>
      <c r="C173" s="23" t="s">
        <v>11</v>
      </c>
      <c r="D173" s="16">
        <f t="shared" si="2"/>
        <v>31</v>
      </c>
      <c r="E173" s="16">
        <v>2024.04</v>
      </c>
      <c r="F173" s="255" t="s">
        <v>833</v>
      </c>
      <c r="G173" s="260" t="s">
        <v>834</v>
      </c>
      <c r="H173" s="253" t="s">
        <v>276</v>
      </c>
      <c r="I173" s="16" t="s">
        <v>2303</v>
      </c>
      <c r="J173" s="36" t="s">
        <v>2304</v>
      </c>
      <c r="K173" s="15" t="s">
        <v>2301</v>
      </c>
      <c r="L173" s="15">
        <v>950</v>
      </c>
      <c r="M173" s="34" t="s">
        <v>241</v>
      </c>
      <c r="N173" s="15">
        <v>950</v>
      </c>
      <c r="O173" s="16" t="s">
        <v>15</v>
      </c>
      <c r="P173" s="23">
        <v>17398611114</v>
      </c>
      <c r="Q173" s="11" t="s">
        <v>242</v>
      </c>
      <c r="R173" s="16"/>
      <c r="S173" s="16"/>
      <c r="T173" s="29"/>
      <c r="U173" s="29"/>
      <c r="V173" s="16">
        <v>7</v>
      </c>
    </row>
    <row r="174" s="5" customFormat="1" ht="22.5" spans="1:22">
      <c r="A174" s="15">
        <v>172</v>
      </c>
      <c r="B174" s="23" t="s">
        <v>835</v>
      </c>
      <c r="C174" s="23" t="s">
        <v>20</v>
      </c>
      <c r="D174" s="16">
        <f t="shared" si="2"/>
        <v>31</v>
      </c>
      <c r="E174" s="16">
        <v>2024.04</v>
      </c>
      <c r="F174" s="255" t="s">
        <v>836</v>
      </c>
      <c r="G174" s="260" t="s">
        <v>837</v>
      </c>
      <c r="H174" s="253" t="s">
        <v>276</v>
      </c>
      <c r="I174" s="16" t="s">
        <v>2303</v>
      </c>
      <c r="J174" s="36" t="s">
        <v>2304</v>
      </c>
      <c r="K174" s="15" t="s">
        <v>2301</v>
      </c>
      <c r="L174" s="15">
        <v>950</v>
      </c>
      <c r="M174" s="34" t="s">
        <v>241</v>
      </c>
      <c r="N174" s="15">
        <v>950</v>
      </c>
      <c r="O174" s="16" t="s">
        <v>15</v>
      </c>
      <c r="P174" s="23">
        <v>15229486518</v>
      </c>
      <c r="Q174" s="15" t="s">
        <v>242</v>
      </c>
      <c r="R174" s="16"/>
      <c r="S174" s="16"/>
      <c r="T174" s="29"/>
      <c r="U174" s="29"/>
      <c r="V174" s="16">
        <v>7</v>
      </c>
    </row>
    <row r="175" s="5" customFormat="1" ht="22.5" spans="1:22">
      <c r="A175" s="15">
        <v>173</v>
      </c>
      <c r="B175" s="23" t="s">
        <v>838</v>
      </c>
      <c r="C175" s="23" t="s">
        <v>11</v>
      </c>
      <c r="D175" s="16">
        <f t="shared" si="2"/>
        <v>57</v>
      </c>
      <c r="E175" s="16">
        <v>2024.04</v>
      </c>
      <c r="F175" s="255" t="s">
        <v>839</v>
      </c>
      <c r="G175" s="260" t="s">
        <v>840</v>
      </c>
      <c r="H175" s="253" t="s">
        <v>276</v>
      </c>
      <c r="I175" s="16" t="s">
        <v>2303</v>
      </c>
      <c r="J175" s="36" t="s">
        <v>2304</v>
      </c>
      <c r="K175" s="15" t="s">
        <v>2301</v>
      </c>
      <c r="L175" s="15">
        <v>950</v>
      </c>
      <c r="M175" s="34" t="s">
        <v>241</v>
      </c>
      <c r="N175" s="15">
        <v>950</v>
      </c>
      <c r="O175" s="16" t="s">
        <v>15</v>
      </c>
      <c r="P175" s="23">
        <v>15129637558</v>
      </c>
      <c r="Q175" s="15" t="s">
        <v>242</v>
      </c>
      <c r="R175" s="16"/>
      <c r="S175" s="16"/>
      <c r="T175" s="29"/>
      <c r="U175" s="29"/>
      <c r="V175" s="16">
        <v>7</v>
      </c>
    </row>
    <row r="176" s="5" customFormat="1" ht="22.5" spans="1:22">
      <c r="A176" s="15">
        <v>174</v>
      </c>
      <c r="B176" s="23" t="s">
        <v>841</v>
      </c>
      <c r="C176" s="23" t="s">
        <v>11</v>
      </c>
      <c r="D176" s="16">
        <f t="shared" si="2"/>
        <v>36</v>
      </c>
      <c r="E176" s="16">
        <v>2024.04</v>
      </c>
      <c r="F176" s="255" t="s">
        <v>842</v>
      </c>
      <c r="G176" s="260" t="s">
        <v>843</v>
      </c>
      <c r="H176" s="253" t="s">
        <v>276</v>
      </c>
      <c r="I176" s="16" t="s">
        <v>2303</v>
      </c>
      <c r="J176" s="36" t="s">
        <v>2304</v>
      </c>
      <c r="K176" s="15" t="s">
        <v>2301</v>
      </c>
      <c r="L176" s="15">
        <v>950</v>
      </c>
      <c r="M176" s="34" t="s">
        <v>241</v>
      </c>
      <c r="N176" s="15">
        <v>950</v>
      </c>
      <c r="O176" s="16" t="s">
        <v>15</v>
      </c>
      <c r="P176" s="23">
        <v>13572440634</v>
      </c>
      <c r="Q176" s="15" t="s">
        <v>242</v>
      </c>
      <c r="R176" s="16"/>
      <c r="S176" s="16"/>
      <c r="T176" s="29"/>
      <c r="U176" s="29"/>
      <c r="V176" s="16">
        <v>7</v>
      </c>
    </row>
    <row r="177" s="5" customFormat="1" ht="22.5" spans="1:22">
      <c r="A177" s="15">
        <v>175</v>
      </c>
      <c r="B177" s="23" t="s">
        <v>844</v>
      </c>
      <c r="C177" s="23" t="s">
        <v>20</v>
      </c>
      <c r="D177" s="16">
        <f t="shared" si="2"/>
        <v>32</v>
      </c>
      <c r="E177" s="16">
        <v>2024.04</v>
      </c>
      <c r="F177" s="255" t="s">
        <v>845</v>
      </c>
      <c r="G177" s="260" t="s">
        <v>846</v>
      </c>
      <c r="H177" s="253" t="s">
        <v>276</v>
      </c>
      <c r="I177" s="16" t="s">
        <v>2303</v>
      </c>
      <c r="J177" s="36" t="s">
        <v>2304</v>
      </c>
      <c r="K177" s="15" t="s">
        <v>2301</v>
      </c>
      <c r="L177" s="15">
        <v>950</v>
      </c>
      <c r="M177" s="34" t="s">
        <v>241</v>
      </c>
      <c r="N177" s="15">
        <v>950</v>
      </c>
      <c r="O177" s="16" t="s">
        <v>15</v>
      </c>
      <c r="P177" s="23">
        <v>15829175231</v>
      </c>
      <c r="Q177" s="15" t="s">
        <v>242</v>
      </c>
      <c r="R177" s="16"/>
      <c r="S177" s="16"/>
      <c r="T177" s="29"/>
      <c r="U177" s="29"/>
      <c r="V177" s="16">
        <v>7</v>
      </c>
    </row>
    <row r="178" s="5" customFormat="1" ht="22.5" spans="1:22">
      <c r="A178" s="15">
        <v>176</v>
      </c>
      <c r="B178" s="23" t="s">
        <v>847</v>
      </c>
      <c r="C178" s="23" t="s">
        <v>20</v>
      </c>
      <c r="D178" s="16">
        <f t="shared" si="2"/>
        <v>36</v>
      </c>
      <c r="E178" s="16">
        <v>2024.04</v>
      </c>
      <c r="F178" s="255" t="s">
        <v>848</v>
      </c>
      <c r="G178" s="260" t="s">
        <v>849</v>
      </c>
      <c r="H178" s="253" t="s">
        <v>276</v>
      </c>
      <c r="I178" s="16" t="s">
        <v>2303</v>
      </c>
      <c r="J178" s="36" t="s">
        <v>2304</v>
      </c>
      <c r="K178" s="15" t="s">
        <v>2301</v>
      </c>
      <c r="L178" s="15">
        <v>950</v>
      </c>
      <c r="M178" s="34" t="s">
        <v>241</v>
      </c>
      <c r="N178" s="15">
        <v>950</v>
      </c>
      <c r="O178" s="16" t="s">
        <v>15</v>
      </c>
      <c r="P178" s="23">
        <v>13991400388</v>
      </c>
      <c r="Q178" s="11" t="s">
        <v>242</v>
      </c>
      <c r="R178" s="16"/>
      <c r="S178" s="16"/>
      <c r="T178" s="29"/>
      <c r="U178" s="29"/>
      <c r="V178" s="16">
        <v>7</v>
      </c>
    </row>
    <row r="179" s="5" customFormat="1" ht="22.5" spans="1:22">
      <c r="A179" s="15">
        <v>177</v>
      </c>
      <c r="B179" s="23" t="s">
        <v>850</v>
      </c>
      <c r="C179" s="23" t="s">
        <v>11</v>
      </c>
      <c r="D179" s="16">
        <f t="shared" si="2"/>
        <v>45</v>
      </c>
      <c r="E179" s="16">
        <v>2024.04</v>
      </c>
      <c r="F179" s="255" t="s">
        <v>851</v>
      </c>
      <c r="G179" s="260" t="s">
        <v>852</v>
      </c>
      <c r="H179" s="253" t="s">
        <v>276</v>
      </c>
      <c r="I179" s="16" t="s">
        <v>2303</v>
      </c>
      <c r="J179" s="36" t="s">
        <v>2304</v>
      </c>
      <c r="K179" s="15" t="s">
        <v>2301</v>
      </c>
      <c r="L179" s="15">
        <v>950</v>
      </c>
      <c r="M179" s="34" t="s">
        <v>241</v>
      </c>
      <c r="N179" s="15">
        <v>950</v>
      </c>
      <c r="O179" s="16" t="s">
        <v>15</v>
      </c>
      <c r="P179" s="23">
        <v>13891414862</v>
      </c>
      <c r="Q179" s="15" t="s">
        <v>242</v>
      </c>
      <c r="R179" s="16"/>
      <c r="S179" s="16"/>
      <c r="T179" s="29"/>
      <c r="U179" s="29"/>
      <c r="V179" s="16">
        <v>7</v>
      </c>
    </row>
    <row r="180" s="5" customFormat="1" ht="22.5" spans="1:22">
      <c r="A180" s="15">
        <v>178</v>
      </c>
      <c r="B180" s="23" t="s">
        <v>853</v>
      </c>
      <c r="C180" s="23" t="s">
        <v>20</v>
      </c>
      <c r="D180" s="16">
        <f t="shared" si="2"/>
        <v>29</v>
      </c>
      <c r="E180" s="16">
        <v>2024.04</v>
      </c>
      <c r="F180" s="255" t="s">
        <v>854</v>
      </c>
      <c r="G180" s="260" t="s">
        <v>855</v>
      </c>
      <c r="H180" s="253" t="s">
        <v>276</v>
      </c>
      <c r="I180" s="16" t="s">
        <v>2303</v>
      </c>
      <c r="J180" s="36" t="s">
        <v>2304</v>
      </c>
      <c r="K180" s="15" t="s">
        <v>2301</v>
      </c>
      <c r="L180" s="15">
        <v>950</v>
      </c>
      <c r="M180" s="34" t="s">
        <v>241</v>
      </c>
      <c r="N180" s="15">
        <v>950</v>
      </c>
      <c r="O180" s="16" t="s">
        <v>15</v>
      </c>
      <c r="P180" s="23">
        <v>17691175323</v>
      </c>
      <c r="Q180" s="15" t="s">
        <v>242</v>
      </c>
      <c r="R180" s="16"/>
      <c r="S180" s="16"/>
      <c r="T180" s="29"/>
      <c r="U180" s="29"/>
      <c r="V180" s="16">
        <v>7</v>
      </c>
    </row>
    <row r="181" s="5" customFormat="1" ht="22.5" spans="1:22">
      <c r="A181" s="15">
        <v>179</v>
      </c>
      <c r="B181" s="23" t="s">
        <v>856</v>
      </c>
      <c r="C181" s="23" t="s">
        <v>20</v>
      </c>
      <c r="D181" s="16">
        <f t="shared" si="2"/>
        <v>30</v>
      </c>
      <c r="E181" s="16">
        <v>2024.04</v>
      </c>
      <c r="F181" s="255" t="s">
        <v>857</v>
      </c>
      <c r="G181" s="260" t="s">
        <v>858</v>
      </c>
      <c r="H181" s="253" t="s">
        <v>276</v>
      </c>
      <c r="I181" s="16" t="s">
        <v>2303</v>
      </c>
      <c r="J181" s="36" t="s">
        <v>2304</v>
      </c>
      <c r="K181" s="15" t="s">
        <v>2301</v>
      </c>
      <c r="L181" s="15">
        <v>950</v>
      </c>
      <c r="M181" s="34" t="s">
        <v>241</v>
      </c>
      <c r="N181" s="15">
        <v>950</v>
      </c>
      <c r="O181" s="16" t="s">
        <v>15</v>
      </c>
      <c r="P181" s="23">
        <v>13584906530</v>
      </c>
      <c r="Q181" s="15" t="s">
        <v>242</v>
      </c>
      <c r="R181" s="16"/>
      <c r="S181" s="16"/>
      <c r="T181" s="29"/>
      <c r="U181" s="29"/>
      <c r="V181" s="16">
        <v>7</v>
      </c>
    </row>
    <row r="182" s="5" customFormat="1" ht="22.5" spans="1:22">
      <c r="A182" s="15">
        <v>180</v>
      </c>
      <c r="B182" s="23" t="s">
        <v>859</v>
      </c>
      <c r="C182" s="23" t="s">
        <v>20</v>
      </c>
      <c r="D182" s="16">
        <f t="shared" si="2"/>
        <v>38</v>
      </c>
      <c r="E182" s="16">
        <v>2024.04</v>
      </c>
      <c r="F182" s="255" t="s">
        <v>860</v>
      </c>
      <c r="G182" s="260" t="s">
        <v>861</v>
      </c>
      <c r="H182" s="253" t="s">
        <v>276</v>
      </c>
      <c r="I182" s="16" t="s">
        <v>2303</v>
      </c>
      <c r="J182" s="36" t="s">
        <v>2304</v>
      </c>
      <c r="K182" s="15" t="s">
        <v>2301</v>
      </c>
      <c r="L182" s="15">
        <v>950</v>
      </c>
      <c r="M182" s="34" t="s">
        <v>241</v>
      </c>
      <c r="N182" s="15">
        <v>950</v>
      </c>
      <c r="O182" s="16" t="s">
        <v>15</v>
      </c>
      <c r="P182" s="23">
        <v>17386946731</v>
      </c>
      <c r="Q182" s="15" t="s">
        <v>242</v>
      </c>
      <c r="R182" s="16"/>
      <c r="S182" s="16"/>
      <c r="T182" s="29"/>
      <c r="U182" s="29"/>
      <c r="V182" s="16">
        <v>7</v>
      </c>
    </row>
    <row r="183" s="5" customFormat="1" ht="22.5" spans="1:22">
      <c r="A183" s="15">
        <v>181</v>
      </c>
      <c r="B183" s="23" t="s">
        <v>862</v>
      </c>
      <c r="C183" s="23" t="s">
        <v>20</v>
      </c>
      <c r="D183" s="16">
        <f t="shared" si="2"/>
        <v>22</v>
      </c>
      <c r="E183" s="16">
        <v>2024.04</v>
      </c>
      <c r="F183" s="255" t="s">
        <v>863</v>
      </c>
      <c r="G183" s="260" t="s">
        <v>864</v>
      </c>
      <c r="H183" s="253" t="s">
        <v>276</v>
      </c>
      <c r="I183" s="16" t="s">
        <v>2303</v>
      </c>
      <c r="J183" s="36" t="s">
        <v>2304</v>
      </c>
      <c r="K183" s="15" t="s">
        <v>2301</v>
      </c>
      <c r="L183" s="15">
        <v>950</v>
      </c>
      <c r="M183" s="34" t="s">
        <v>241</v>
      </c>
      <c r="N183" s="15">
        <v>950</v>
      </c>
      <c r="O183" s="16" t="s">
        <v>15</v>
      </c>
      <c r="P183" s="23">
        <v>13991400388</v>
      </c>
      <c r="Q183" s="11" t="s">
        <v>242</v>
      </c>
      <c r="R183" s="16"/>
      <c r="S183" s="16"/>
      <c r="T183" s="29"/>
      <c r="U183" s="29"/>
      <c r="V183" s="16">
        <v>7</v>
      </c>
    </row>
    <row r="184" s="5" customFormat="1" ht="22.5" spans="1:22">
      <c r="A184" s="15">
        <v>182</v>
      </c>
      <c r="B184" s="23" t="s">
        <v>865</v>
      </c>
      <c r="C184" s="23" t="s">
        <v>20</v>
      </c>
      <c r="D184" s="16">
        <f t="shared" si="2"/>
        <v>42</v>
      </c>
      <c r="E184" s="16">
        <v>2024.04</v>
      </c>
      <c r="F184" s="255" t="s">
        <v>866</v>
      </c>
      <c r="G184" s="260" t="s">
        <v>867</v>
      </c>
      <c r="H184" s="253" t="s">
        <v>276</v>
      </c>
      <c r="I184" s="16" t="s">
        <v>2303</v>
      </c>
      <c r="J184" s="36" t="s">
        <v>2304</v>
      </c>
      <c r="K184" s="15" t="s">
        <v>2301</v>
      </c>
      <c r="L184" s="15">
        <v>950</v>
      </c>
      <c r="M184" s="34" t="s">
        <v>241</v>
      </c>
      <c r="N184" s="15">
        <v>950</v>
      </c>
      <c r="O184" s="16" t="s">
        <v>15</v>
      </c>
      <c r="P184" s="23">
        <v>18710585603</v>
      </c>
      <c r="Q184" s="15" t="s">
        <v>242</v>
      </c>
      <c r="R184" s="16"/>
      <c r="S184" s="16"/>
      <c r="T184" s="29"/>
      <c r="U184" s="29"/>
      <c r="V184" s="16">
        <v>7</v>
      </c>
    </row>
    <row r="185" s="5" customFormat="1" ht="22.5" spans="1:22">
      <c r="A185" s="15">
        <v>183</v>
      </c>
      <c r="B185" s="23" t="s">
        <v>868</v>
      </c>
      <c r="C185" s="23" t="s">
        <v>20</v>
      </c>
      <c r="D185" s="16">
        <f t="shared" si="2"/>
        <v>41</v>
      </c>
      <c r="E185" s="16">
        <v>2024.04</v>
      </c>
      <c r="F185" s="255" t="s">
        <v>869</v>
      </c>
      <c r="G185" s="260" t="s">
        <v>870</v>
      </c>
      <c r="H185" s="253" t="s">
        <v>276</v>
      </c>
      <c r="I185" s="16" t="s">
        <v>2303</v>
      </c>
      <c r="J185" s="36" t="s">
        <v>2304</v>
      </c>
      <c r="K185" s="15" t="s">
        <v>2301</v>
      </c>
      <c r="L185" s="15">
        <v>950</v>
      </c>
      <c r="M185" s="34" t="s">
        <v>241</v>
      </c>
      <c r="N185" s="15">
        <v>950</v>
      </c>
      <c r="O185" s="16" t="s">
        <v>15</v>
      </c>
      <c r="P185" s="23">
        <v>15091364619</v>
      </c>
      <c r="Q185" s="15" t="s">
        <v>242</v>
      </c>
      <c r="R185" s="16"/>
      <c r="S185" s="16"/>
      <c r="T185" s="29"/>
      <c r="U185" s="29"/>
      <c r="V185" s="16">
        <v>7</v>
      </c>
    </row>
    <row r="186" s="5" customFormat="1" ht="22.5" spans="1:22">
      <c r="A186" s="15">
        <v>184</v>
      </c>
      <c r="B186" s="23" t="s">
        <v>871</v>
      </c>
      <c r="C186" s="23" t="s">
        <v>20</v>
      </c>
      <c r="D186" s="16">
        <f t="shared" si="2"/>
        <v>33</v>
      </c>
      <c r="E186" s="16">
        <v>2024.04</v>
      </c>
      <c r="F186" s="23" t="s">
        <v>872</v>
      </c>
      <c r="G186" s="260" t="s">
        <v>873</v>
      </c>
      <c r="H186" s="253" t="s">
        <v>276</v>
      </c>
      <c r="I186" s="16" t="s">
        <v>2303</v>
      </c>
      <c r="J186" s="36" t="s">
        <v>2304</v>
      </c>
      <c r="K186" s="15" t="s">
        <v>2301</v>
      </c>
      <c r="L186" s="15">
        <v>950</v>
      </c>
      <c r="M186" s="34" t="s">
        <v>241</v>
      </c>
      <c r="N186" s="15">
        <v>950</v>
      </c>
      <c r="O186" s="16" t="s">
        <v>15</v>
      </c>
      <c r="P186" s="23">
        <v>13274050233</v>
      </c>
      <c r="Q186" s="15" t="s">
        <v>242</v>
      </c>
      <c r="R186" s="16"/>
      <c r="S186" s="16"/>
      <c r="T186" s="29"/>
      <c r="U186" s="29"/>
      <c r="V186" s="16">
        <v>7</v>
      </c>
    </row>
    <row r="187" s="5" customFormat="1" ht="22.5" spans="1:22">
      <c r="A187" s="15">
        <v>185</v>
      </c>
      <c r="B187" s="23" t="s">
        <v>874</v>
      </c>
      <c r="C187" s="23" t="s">
        <v>11</v>
      </c>
      <c r="D187" s="16">
        <f t="shared" si="2"/>
        <v>58</v>
      </c>
      <c r="E187" s="16">
        <v>2024.04</v>
      </c>
      <c r="F187" s="255" t="s">
        <v>875</v>
      </c>
      <c r="G187" s="260" t="s">
        <v>876</v>
      </c>
      <c r="H187" s="253" t="s">
        <v>276</v>
      </c>
      <c r="I187" s="16" t="s">
        <v>2303</v>
      </c>
      <c r="J187" s="36" t="s">
        <v>2304</v>
      </c>
      <c r="K187" s="15" t="s">
        <v>2301</v>
      </c>
      <c r="L187" s="15">
        <v>950</v>
      </c>
      <c r="M187" s="34" t="s">
        <v>241</v>
      </c>
      <c r="N187" s="15">
        <v>950</v>
      </c>
      <c r="O187" s="16" t="s">
        <v>15</v>
      </c>
      <c r="P187" s="23">
        <v>15195959595</v>
      </c>
      <c r="Q187" s="11" t="s">
        <v>242</v>
      </c>
      <c r="R187" s="16"/>
      <c r="S187" s="16"/>
      <c r="T187" s="29"/>
      <c r="U187" s="29"/>
      <c r="V187" s="16">
        <v>7</v>
      </c>
    </row>
    <row r="188" s="5" customFormat="1" ht="22.5" spans="1:22">
      <c r="A188" s="15">
        <v>186</v>
      </c>
      <c r="B188" s="23" t="s">
        <v>877</v>
      </c>
      <c r="C188" s="23" t="s">
        <v>11</v>
      </c>
      <c r="D188" s="16">
        <f t="shared" si="2"/>
        <v>53</v>
      </c>
      <c r="E188" s="16">
        <v>2024.04</v>
      </c>
      <c r="F188" s="255" t="s">
        <v>878</v>
      </c>
      <c r="G188" s="260" t="s">
        <v>879</v>
      </c>
      <c r="H188" s="253" t="s">
        <v>276</v>
      </c>
      <c r="I188" s="16" t="s">
        <v>2303</v>
      </c>
      <c r="J188" s="36" t="s">
        <v>2304</v>
      </c>
      <c r="K188" s="15" t="s">
        <v>2301</v>
      </c>
      <c r="L188" s="15">
        <v>950</v>
      </c>
      <c r="M188" s="34" t="s">
        <v>241</v>
      </c>
      <c r="N188" s="15">
        <v>950</v>
      </c>
      <c r="O188" s="16" t="s">
        <v>15</v>
      </c>
      <c r="P188" s="23">
        <v>17609187992</v>
      </c>
      <c r="Q188" s="15" t="s">
        <v>242</v>
      </c>
      <c r="R188" s="16"/>
      <c r="S188" s="16"/>
      <c r="T188" s="29"/>
      <c r="U188" s="29"/>
      <c r="V188" s="16">
        <v>7</v>
      </c>
    </row>
    <row r="189" s="5" customFormat="1" ht="22.5" spans="1:22">
      <c r="A189" s="15">
        <v>187</v>
      </c>
      <c r="B189" s="23" t="s">
        <v>880</v>
      </c>
      <c r="C189" s="23" t="s">
        <v>20</v>
      </c>
      <c r="D189" s="16">
        <f t="shared" si="2"/>
        <v>39</v>
      </c>
      <c r="E189" s="16">
        <v>2024.04</v>
      </c>
      <c r="F189" s="23" t="s">
        <v>881</v>
      </c>
      <c r="G189" s="260" t="s">
        <v>882</v>
      </c>
      <c r="H189" s="253" t="s">
        <v>276</v>
      </c>
      <c r="I189" s="16" t="s">
        <v>2303</v>
      </c>
      <c r="J189" s="36" t="s">
        <v>2304</v>
      </c>
      <c r="K189" s="15" t="s">
        <v>2301</v>
      </c>
      <c r="L189" s="15">
        <v>950</v>
      </c>
      <c r="M189" s="34" t="s">
        <v>241</v>
      </c>
      <c r="N189" s="15">
        <v>950</v>
      </c>
      <c r="O189" s="16" t="s">
        <v>15</v>
      </c>
      <c r="P189" s="23">
        <v>13992498753</v>
      </c>
      <c r="Q189" s="15" t="s">
        <v>242</v>
      </c>
      <c r="R189" s="16"/>
      <c r="S189" s="16"/>
      <c r="T189" s="29"/>
      <c r="U189" s="29"/>
      <c r="V189" s="16">
        <v>7</v>
      </c>
    </row>
    <row r="190" s="5" customFormat="1" ht="22.5" spans="1:22">
      <c r="A190" s="15">
        <v>188</v>
      </c>
      <c r="B190" s="23" t="s">
        <v>883</v>
      </c>
      <c r="C190" s="23" t="s">
        <v>11</v>
      </c>
      <c r="D190" s="16">
        <f t="shared" si="2"/>
        <v>35</v>
      </c>
      <c r="E190" s="16">
        <v>2024.04</v>
      </c>
      <c r="F190" s="255" t="s">
        <v>884</v>
      </c>
      <c r="G190" s="260" t="s">
        <v>885</v>
      </c>
      <c r="H190" s="253" t="s">
        <v>276</v>
      </c>
      <c r="I190" s="16" t="s">
        <v>2303</v>
      </c>
      <c r="J190" s="36" t="s">
        <v>2304</v>
      </c>
      <c r="K190" s="15" t="s">
        <v>2301</v>
      </c>
      <c r="L190" s="15">
        <v>950</v>
      </c>
      <c r="M190" s="34" t="s">
        <v>241</v>
      </c>
      <c r="N190" s="15">
        <v>950</v>
      </c>
      <c r="O190" s="16" t="s">
        <v>15</v>
      </c>
      <c r="P190" s="23">
        <v>15091367988</v>
      </c>
      <c r="Q190" s="15" t="s">
        <v>242</v>
      </c>
      <c r="R190" s="16"/>
      <c r="S190" s="16"/>
      <c r="T190" s="29"/>
      <c r="U190" s="29"/>
      <c r="V190" s="16">
        <v>7</v>
      </c>
    </row>
    <row r="191" s="5" customFormat="1" ht="22.5" spans="1:22">
      <c r="A191" s="15">
        <v>189</v>
      </c>
      <c r="B191" s="23" t="s">
        <v>886</v>
      </c>
      <c r="C191" s="23" t="s">
        <v>20</v>
      </c>
      <c r="D191" s="16">
        <f t="shared" si="2"/>
        <v>43</v>
      </c>
      <c r="E191" s="16">
        <v>2024.04</v>
      </c>
      <c r="F191" s="23" t="s">
        <v>887</v>
      </c>
      <c r="G191" s="260" t="s">
        <v>888</v>
      </c>
      <c r="H191" s="253" t="s">
        <v>276</v>
      </c>
      <c r="I191" s="16" t="s">
        <v>2303</v>
      </c>
      <c r="J191" s="36" t="s">
        <v>2304</v>
      </c>
      <c r="K191" s="15" t="s">
        <v>2301</v>
      </c>
      <c r="L191" s="15">
        <v>950</v>
      </c>
      <c r="M191" s="34" t="s">
        <v>241</v>
      </c>
      <c r="N191" s="15">
        <v>950</v>
      </c>
      <c r="O191" s="16" t="s">
        <v>15</v>
      </c>
      <c r="P191" s="23">
        <v>13399249322</v>
      </c>
      <c r="Q191" s="15" t="s">
        <v>242</v>
      </c>
      <c r="R191" s="16"/>
      <c r="S191" s="16"/>
      <c r="T191" s="29"/>
      <c r="U191" s="29"/>
      <c r="V191" s="16">
        <v>7</v>
      </c>
    </row>
    <row r="192" s="5" customFormat="1" ht="22.5" spans="1:22">
      <c r="A192" s="15">
        <v>190</v>
      </c>
      <c r="B192" s="23" t="s">
        <v>889</v>
      </c>
      <c r="C192" s="23" t="s">
        <v>20</v>
      </c>
      <c r="D192" s="16">
        <f t="shared" si="2"/>
        <v>38</v>
      </c>
      <c r="E192" s="16">
        <v>2024.04</v>
      </c>
      <c r="F192" s="255" t="s">
        <v>890</v>
      </c>
      <c r="G192" s="260" t="s">
        <v>891</v>
      </c>
      <c r="H192" s="253" t="s">
        <v>276</v>
      </c>
      <c r="I192" s="16" t="s">
        <v>2303</v>
      </c>
      <c r="J192" s="36" t="s">
        <v>2304</v>
      </c>
      <c r="K192" s="15" t="s">
        <v>2301</v>
      </c>
      <c r="L192" s="15">
        <v>950</v>
      </c>
      <c r="M192" s="34" t="s">
        <v>241</v>
      </c>
      <c r="N192" s="15">
        <v>950</v>
      </c>
      <c r="O192" s="16" t="s">
        <v>15</v>
      </c>
      <c r="P192" s="23">
        <v>13149146436</v>
      </c>
      <c r="Q192" s="11" t="s">
        <v>242</v>
      </c>
      <c r="R192" s="16"/>
      <c r="S192" s="16"/>
      <c r="T192" s="29"/>
      <c r="U192" s="29"/>
      <c r="V192" s="16">
        <v>7</v>
      </c>
    </row>
    <row r="193" s="5" customFormat="1" ht="22.5" spans="1:22">
      <c r="A193" s="15">
        <v>191</v>
      </c>
      <c r="B193" s="23" t="s">
        <v>892</v>
      </c>
      <c r="C193" s="23" t="s">
        <v>11</v>
      </c>
      <c r="D193" s="16">
        <f t="shared" si="2"/>
        <v>33</v>
      </c>
      <c r="E193" s="16">
        <v>2024.04</v>
      </c>
      <c r="F193" s="255" t="s">
        <v>893</v>
      </c>
      <c r="G193" s="260" t="s">
        <v>894</v>
      </c>
      <c r="H193" s="253" t="s">
        <v>276</v>
      </c>
      <c r="I193" s="16" t="s">
        <v>2303</v>
      </c>
      <c r="J193" s="36" t="s">
        <v>2304</v>
      </c>
      <c r="K193" s="15" t="s">
        <v>2301</v>
      </c>
      <c r="L193" s="15">
        <v>950</v>
      </c>
      <c r="M193" s="34" t="s">
        <v>241</v>
      </c>
      <c r="N193" s="15">
        <v>950</v>
      </c>
      <c r="O193" s="16" t="s">
        <v>15</v>
      </c>
      <c r="P193" s="23">
        <v>15596282796</v>
      </c>
      <c r="Q193" s="15" t="s">
        <v>242</v>
      </c>
      <c r="R193" s="16"/>
      <c r="S193" s="16"/>
      <c r="T193" s="29"/>
      <c r="U193" s="29"/>
      <c r="V193" s="16">
        <v>7</v>
      </c>
    </row>
    <row r="194" s="5" customFormat="1" ht="22.5" spans="1:22">
      <c r="A194" s="15">
        <v>192</v>
      </c>
      <c r="B194" s="23" t="s">
        <v>895</v>
      </c>
      <c r="C194" s="23" t="s">
        <v>20</v>
      </c>
      <c r="D194" s="16">
        <f t="shared" si="2"/>
        <v>39</v>
      </c>
      <c r="E194" s="16">
        <v>2024.04</v>
      </c>
      <c r="F194" s="255" t="s">
        <v>896</v>
      </c>
      <c r="G194" s="260" t="s">
        <v>897</v>
      </c>
      <c r="H194" s="253" t="s">
        <v>276</v>
      </c>
      <c r="I194" s="16" t="s">
        <v>2303</v>
      </c>
      <c r="J194" s="36" t="s">
        <v>2304</v>
      </c>
      <c r="K194" s="15" t="s">
        <v>2301</v>
      </c>
      <c r="L194" s="15">
        <v>950</v>
      </c>
      <c r="M194" s="34" t="s">
        <v>241</v>
      </c>
      <c r="N194" s="15">
        <v>950</v>
      </c>
      <c r="O194" s="16" t="s">
        <v>15</v>
      </c>
      <c r="P194" s="23">
        <v>18729140571</v>
      </c>
      <c r="Q194" s="15" t="s">
        <v>242</v>
      </c>
      <c r="R194" s="16"/>
      <c r="S194" s="16"/>
      <c r="T194" s="29"/>
      <c r="U194" s="29"/>
      <c r="V194" s="16">
        <v>7</v>
      </c>
    </row>
    <row r="195" s="5" customFormat="1" ht="22.5" spans="1:22">
      <c r="A195" s="15">
        <v>193</v>
      </c>
      <c r="B195" s="23" t="s">
        <v>898</v>
      </c>
      <c r="C195" s="23" t="s">
        <v>20</v>
      </c>
      <c r="D195" s="16">
        <f t="shared" si="2"/>
        <v>28</v>
      </c>
      <c r="E195" s="16">
        <v>2024.04</v>
      </c>
      <c r="F195" s="255" t="s">
        <v>899</v>
      </c>
      <c r="G195" s="260" t="s">
        <v>900</v>
      </c>
      <c r="H195" s="253" t="s">
        <v>276</v>
      </c>
      <c r="I195" s="16" t="s">
        <v>2303</v>
      </c>
      <c r="J195" s="36" t="s">
        <v>2304</v>
      </c>
      <c r="K195" s="15" t="s">
        <v>2301</v>
      </c>
      <c r="L195" s="15">
        <v>950</v>
      </c>
      <c r="M195" s="34" t="s">
        <v>241</v>
      </c>
      <c r="N195" s="15">
        <v>950</v>
      </c>
      <c r="O195" s="16" t="s">
        <v>15</v>
      </c>
      <c r="P195" s="23">
        <v>17342494700</v>
      </c>
      <c r="Q195" s="15" t="s">
        <v>242</v>
      </c>
      <c r="R195" s="16"/>
      <c r="S195" s="16"/>
      <c r="T195" s="29"/>
      <c r="U195" s="29"/>
      <c r="V195" s="16">
        <v>7</v>
      </c>
    </row>
    <row r="196" s="5" customFormat="1" ht="22.5" spans="1:22">
      <c r="A196" s="15">
        <v>194</v>
      </c>
      <c r="B196" s="23" t="s">
        <v>901</v>
      </c>
      <c r="C196" s="23" t="s">
        <v>11</v>
      </c>
      <c r="D196" s="16">
        <f t="shared" ref="D196:D259" si="3">2024-MID(F196,7,4)</f>
        <v>44</v>
      </c>
      <c r="E196" s="16">
        <v>2024.04</v>
      </c>
      <c r="F196" s="255" t="s">
        <v>902</v>
      </c>
      <c r="G196" s="260" t="s">
        <v>903</v>
      </c>
      <c r="H196" s="253" t="s">
        <v>276</v>
      </c>
      <c r="I196" s="16" t="s">
        <v>2303</v>
      </c>
      <c r="J196" s="36" t="s">
        <v>2304</v>
      </c>
      <c r="K196" s="15" t="s">
        <v>2301</v>
      </c>
      <c r="L196" s="15">
        <v>950</v>
      </c>
      <c r="M196" s="34" t="s">
        <v>241</v>
      </c>
      <c r="N196" s="15">
        <v>950</v>
      </c>
      <c r="O196" s="16" t="s">
        <v>15</v>
      </c>
      <c r="P196" s="23">
        <v>15209147245</v>
      </c>
      <c r="Q196" s="15" t="s">
        <v>242</v>
      </c>
      <c r="R196" s="16"/>
      <c r="S196" s="16"/>
      <c r="T196" s="29"/>
      <c r="U196" s="29"/>
      <c r="V196" s="16">
        <v>7</v>
      </c>
    </row>
    <row r="197" s="5" customFormat="1" ht="22.5" spans="1:22">
      <c r="A197" s="15">
        <v>195</v>
      </c>
      <c r="B197" s="23" t="s">
        <v>904</v>
      </c>
      <c r="C197" s="23" t="s">
        <v>20</v>
      </c>
      <c r="D197" s="16">
        <f t="shared" si="3"/>
        <v>25</v>
      </c>
      <c r="E197" s="16">
        <v>2024.04</v>
      </c>
      <c r="F197" s="255" t="s">
        <v>905</v>
      </c>
      <c r="G197" s="260" t="s">
        <v>906</v>
      </c>
      <c r="H197" s="253" t="s">
        <v>276</v>
      </c>
      <c r="I197" s="16" t="s">
        <v>2303</v>
      </c>
      <c r="J197" s="36" t="s">
        <v>2304</v>
      </c>
      <c r="K197" s="15" t="s">
        <v>2301</v>
      </c>
      <c r="L197" s="15">
        <v>950</v>
      </c>
      <c r="M197" s="34" t="s">
        <v>241</v>
      </c>
      <c r="N197" s="15">
        <v>950</v>
      </c>
      <c r="O197" s="16" t="s">
        <v>15</v>
      </c>
      <c r="P197" s="23">
        <v>18292695620</v>
      </c>
      <c r="Q197" s="11" t="s">
        <v>242</v>
      </c>
      <c r="R197" s="16"/>
      <c r="S197" s="16"/>
      <c r="T197" s="29"/>
      <c r="U197" s="29"/>
      <c r="V197" s="16">
        <v>7</v>
      </c>
    </row>
    <row r="198" s="5" customFormat="1" ht="22.5" spans="1:22">
      <c r="A198" s="15">
        <v>196</v>
      </c>
      <c r="B198" s="23" t="s">
        <v>907</v>
      </c>
      <c r="C198" s="23" t="s">
        <v>11</v>
      </c>
      <c r="D198" s="16">
        <f t="shared" si="3"/>
        <v>48</v>
      </c>
      <c r="E198" s="16">
        <v>2024.04</v>
      </c>
      <c r="F198" s="255" t="s">
        <v>908</v>
      </c>
      <c r="G198" s="260" t="s">
        <v>909</v>
      </c>
      <c r="H198" s="253" t="s">
        <v>276</v>
      </c>
      <c r="I198" s="16" t="s">
        <v>2303</v>
      </c>
      <c r="J198" s="36" t="s">
        <v>2304</v>
      </c>
      <c r="K198" s="15" t="s">
        <v>2301</v>
      </c>
      <c r="L198" s="15">
        <v>950</v>
      </c>
      <c r="M198" s="34" t="s">
        <v>241</v>
      </c>
      <c r="N198" s="15">
        <v>950</v>
      </c>
      <c r="O198" s="16" t="s">
        <v>15</v>
      </c>
      <c r="P198" s="23">
        <v>18791331438</v>
      </c>
      <c r="Q198" s="15" t="s">
        <v>242</v>
      </c>
      <c r="R198" s="16"/>
      <c r="S198" s="16"/>
      <c r="T198" s="29"/>
      <c r="U198" s="29"/>
      <c r="V198" s="16">
        <v>7</v>
      </c>
    </row>
    <row r="199" s="5" customFormat="1" ht="22.5" spans="1:22">
      <c r="A199" s="15">
        <v>197</v>
      </c>
      <c r="B199" s="23" t="s">
        <v>910</v>
      </c>
      <c r="C199" s="23" t="s">
        <v>20</v>
      </c>
      <c r="D199" s="16">
        <f t="shared" si="3"/>
        <v>45</v>
      </c>
      <c r="E199" s="16">
        <v>2024.04</v>
      </c>
      <c r="F199" s="255" t="s">
        <v>911</v>
      </c>
      <c r="G199" s="260" t="s">
        <v>912</v>
      </c>
      <c r="H199" s="253" t="s">
        <v>276</v>
      </c>
      <c r="I199" s="16" t="s">
        <v>2303</v>
      </c>
      <c r="J199" s="36" t="s">
        <v>2304</v>
      </c>
      <c r="K199" s="15" t="s">
        <v>2301</v>
      </c>
      <c r="L199" s="15">
        <v>950</v>
      </c>
      <c r="M199" s="34" t="s">
        <v>241</v>
      </c>
      <c r="N199" s="15">
        <v>950</v>
      </c>
      <c r="O199" s="16" t="s">
        <v>15</v>
      </c>
      <c r="P199" s="23">
        <v>13108015287</v>
      </c>
      <c r="Q199" s="15" t="s">
        <v>242</v>
      </c>
      <c r="R199" s="16"/>
      <c r="S199" s="16"/>
      <c r="T199" s="29"/>
      <c r="U199" s="29"/>
      <c r="V199" s="16">
        <v>7</v>
      </c>
    </row>
    <row r="200" s="5" customFormat="1" ht="22.5" spans="1:22">
      <c r="A200" s="15">
        <v>198</v>
      </c>
      <c r="B200" s="23" t="s">
        <v>913</v>
      </c>
      <c r="C200" s="23" t="s">
        <v>11</v>
      </c>
      <c r="D200" s="16">
        <f t="shared" si="3"/>
        <v>49</v>
      </c>
      <c r="E200" s="16">
        <v>2024.04</v>
      </c>
      <c r="F200" s="255" t="s">
        <v>914</v>
      </c>
      <c r="G200" s="260" t="s">
        <v>915</v>
      </c>
      <c r="H200" s="253" t="s">
        <v>276</v>
      </c>
      <c r="I200" s="16" t="s">
        <v>2303</v>
      </c>
      <c r="J200" s="36" t="s">
        <v>2304</v>
      </c>
      <c r="K200" s="15" t="s">
        <v>2301</v>
      </c>
      <c r="L200" s="15">
        <v>950</v>
      </c>
      <c r="M200" s="34" t="s">
        <v>241</v>
      </c>
      <c r="N200" s="15">
        <v>950</v>
      </c>
      <c r="O200" s="16" t="s">
        <v>15</v>
      </c>
      <c r="P200" s="23">
        <v>13488307579</v>
      </c>
      <c r="Q200" s="15" t="s">
        <v>242</v>
      </c>
      <c r="R200" s="16"/>
      <c r="S200" s="16"/>
      <c r="T200" s="29"/>
      <c r="U200" s="29"/>
      <c r="V200" s="16">
        <v>7</v>
      </c>
    </row>
    <row r="201" s="5" customFormat="1" ht="22.5" spans="1:22">
      <c r="A201" s="15">
        <v>199</v>
      </c>
      <c r="B201" s="23" t="s">
        <v>916</v>
      </c>
      <c r="C201" s="23" t="s">
        <v>11</v>
      </c>
      <c r="D201" s="16">
        <f t="shared" si="3"/>
        <v>41</v>
      </c>
      <c r="E201" s="16">
        <v>2024.04</v>
      </c>
      <c r="F201" s="255" t="s">
        <v>917</v>
      </c>
      <c r="G201" s="260" t="s">
        <v>918</v>
      </c>
      <c r="H201" s="253" t="s">
        <v>276</v>
      </c>
      <c r="I201" s="16" t="s">
        <v>2303</v>
      </c>
      <c r="J201" s="36" t="s">
        <v>2304</v>
      </c>
      <c r="K201" s="15" t="s">
        <v>2301</v>
      </c>
      <c r="L201" s="15">
        <v>950</v>
      </c>
      <c r="M201" s="34" t="s">
        <v>241</v>
      </c>
      <c r="N201" s="15">
        <v>950</v>
      </c>
      <c r="O201" s="16" t="s">
        <v>15</v>
      </c>
      <c r="P201" s="23">
        <v>15769587166</v>
      </c>
      <c r="Q201" s="15" t="s">
        <v>242</v>
      </c>
      <c r="R201" s="16"/>
      <c r="S201" s="16"/>
      <c r="T201" s="29"/>
      <c r="U201" s="29"/>
      <c r="V201" s="16">
        <v>7</v>
      </c>
    </row>
    <row r="202" s="5" customFormat="1" ht="22.5" spans="1:22">
      <c r="A202" s="15">
        <v>200</v>
      </c>
      <c r="B202" s="23" t="s">
        <v>919</v>
      </c>
      <c r="C202" s="23" t="s">
        <v>11</v>
      </c>
      <c r="D202" s="16">
        <f t="shared" si="3"/>
        <v>34</v>
      </c>
      <c r="E202" s="16">
        <v>2024.04</v>
      </c>
      <c r="F202" s="255" t="s">
        <v>920</v>
      </c>
      <c r="G202" s="260" t="s">
        <v>921</v>
      </c>
      <c r="H202" s="253" t="s">
        <v>276</v>
      </c>
      <c r="I202" s="16" t="s">
        <v>2303</v>
      </c>
      <c r="J202" s="36" t="s">
        <v>2304</v>
      </c>
      <c r="K202" s="15" t="s">
        <v>2301</v>
      </c>
      <c r="L202" s="15">
        <v>950</v>
      </c>
      <c r="M202" s="34" t="s">
        <v>241</v>
      </c>
      <c r="N202" s="15">
        <v>950</v>
      </c>
      <c r="O202" s="16" t="s">
        <v>15</v>
      </c>
      <c r="P202" s="16">
        <v>15029898157</v>
      </c>
      <c r="Q202" s="11" t="s">
        <v>242</v>
      </c>
      <c r="R202" s="16"/>
      <c r="S202" s="16"/>
      <c r="T202" s="29"/>
      <c r="U202" s="29"/>
      <c r="V202" s="16">
        <v>7</v>
      </c>
    </row>
    <row r="203" s="5" customFormat="1" ht="22.5" spans="1:22">
      <c r="A203" s="15">
        <v>201</v>
      </c>
      <c r="B203" s="23" t="s">
        <v>922</v>
      </c>
      <c r="C203" s="23" t="s">
        <v>20</v>
      </c>
      <c r="D203" s="16">
        <f t="shared" si="3"/>
        <v>45</v>
      </c>
      <c r="E203" s="16">
        <v>2024.04</v>
      </c>
      <c r="F203" s="255" t="s">
        <v>923</v>
      </c>
      <c r="G203" s="260" t="s">
        <v>924</v>
      </c>
      <c r="H203" s="253" t="s">
        <v>276</v>
      </c>
      <c r="I203" s="16" t="s">
        <v>2303</v>
      </c>
      <c r="J203" s="36" t="s">
        <v>2304</v>
      </c>
      <c r="K203" s="15" t="s">
        <v>2301</v>
      </c>
      <c r="L203" s="15">
        <v>950</v>
      </c>
      <c r="M203" s="34" t="s">
        <v>241</v>
      </c>
      <c r="N203" s="15">
        <v>950</v>
      </c>
      <c r="O203" s="16" t="s">
        <v>15</v>
      </c>
      <c r="P203" s="16">
        <v>18709143690</v>
      </c>
      <c r="Q203" s="15" t="s">
        <v>242</v>
      </c>
      <c r="R203" s="16"/>
      <c r="S203" s="16"/>
      <c r="T203" s="29"/>
      <c r="U203" s="29"/>
      <c r="V203" s="16">
        <v>7</v>
      </c>
    </row>
    <row r="204" s="5" customFormat="1" ht="22.5" spans="1:22">
      <c r="A204" s="15">
        <v>202</v>
      </c>
      <c r="B204" s="23" t="s">
        <v>925</v>
      </c>
      <c r="C204" s="23" t="s">
        <v>20</v>
      </c>
      <c r="D204" s="16">
        <f t="shared" si="3"/>
        <v>45</v>
      </c>
      <c r="E204" s="16">
        <v>2024.04</v>
      </c>
      <c r="F204" s="255" t="s">
        <v>926</v>
      </c>
      <c r="G204" s="260" t="s">
        <v>927</v>
      </c>
      <c r="H204" s="253" t="s">
        <v>276</v>
      </c>
      <c r="I204" s="16" t="s">
        <v>2303</v>
      </c>
      <c r="J204" s="36" t="s">
        <v>2304</v>
      </c>
      <c r="K204" s="15" t="s">
        <v>2301</v>
      </c>
      <c r="L204" s="15">
        <v>950</v>
      </c>
      <c r="M204" s="34" t="s">
        <v>241</v>
      </c>
      <c r="N204" s="15">
        <v>950</v>
      </c>
      <c r="O204" s="16" t="s">
        <v>15</v>
      </c>
      <c r="P204" s="16">
        <v>15829571823</v>
      </c>
      <c r="Q204" s="15" t="s">
        <v>242</v>
      </c>
      <c r="R204" s="16"/>
      <c r="S204" s="16"/>
      <c r="T204" s="29"/>
      <c r="U204" s="29"/>
      <c r="V204" s="16">
        <v>7</v>
      </c>
    </row>
    <row r="205" s="5" customFormat="1" ht="22.5" spans="1:22">
      <c r="A205" s="15">
        <v>203</v>
      </c>
      <c r="B205" s="23" t="s">
        <v>928</v>
      </c>
      <c r="C205" s="23" t="s">
        <v>20</v>
      </c>
      <c r="D205" s="16">
        <f t="shared" si="3"/>
        <v>33</v>
      </c>
      <c r="E205" s="16">
        <v>2024.04</v>
      </c>
      <c r="F205" s="23" t="s">
        <v>929</v>
      </c>
      <c r="G205" s="260" t="s">
        <v>930</v>
      </c>
      <c r="H205" s="253" t="s">
        <v>276</v>
      </c>
      <c r="I205" s="16" t="s">
        <v>2303</v>
      </c>
      <c r="J205" s="36" t="s">
        <v>2304</v>
      </c>
      <c r="K205" s="15" t="s">
        <v>2301</v>
      </c>
      <c r="L205" s="15">
        <v>950</v>
      </c>
      <c r="M205" s="34" t="s">
        <v>241</v>
      </c>
      <c r="N205" s="15">
        <v>950</v>
      </c>
      <c r="O205" s="16" t="s">
        <v>15</v>
      </c>
      <c r="P205" s="16">
        <v>13154065912</v>
      </c>
      <c r="Q205" s="15" t="s">
        <v>242</v>
      </c>
      <c r="R205" s="16"/>
      <c r="S205" s="16"/>
      <c r="T205" s="29"/>
      <c r="U205" s="29"/>
      <c r="V205" s="16">
        <v>7</v>
      </c>
    </row>
    <row r="206" s="5" customFormat="1" ht="22.5" spans="1:22">
      <c r="A206" s="15">
        <v>204</v>
      </c>
      <c r="B206" s="23" t="s">
        <v>931</v>
      </c>
      <c r="C206" s="23" t="s">
        <v>20</v>
      </c>
      <c r="D206" s="16">
        <f t="shared" si="3"/>
        <v>46</v>
      </c>
      <c r="E206" s="16">
        <v>2024.04</v>
      </c>
      <c r="F206" s="255" t="s">
        <v>932</v>
      </c>
      <c r="G206" s="260" t="s">
        <v>933</v>
      </c>
      <c r="H206" s="253" t="s">
        <v>276</v>
      </c>
      <c r="I206" s="16" t="s">
        <v>2303</v>
      </c>
      <c r="J206" s="36" t="s">
        <v>2304</v>
      </c>
      <c r="K206" s="15" t="s">
        <v>2301</v>
      </c>
      <c r="L206" s="15">
        <v>950</v>
      </c>
      <c r="M206" s="34" t="s">
        <v>241</v>
      </c>
      <c r="N206" s="15">
        <v>950</v>
      </c>
      <c r="O206" s="16" t="s">
        <v>15</v>
      </c>
      <c r="P206" s="23">
        <v>13991494734</v>
      </c>
      <c r="Q206" s="15" t="s">
        <v>242</v>
      </c>
      <c r="R206" s="16"/>
      <c r="S206" s="16"/>
      <c r="T206" s="29"/>
      <c r="U206" s="29"/>
      <c r="V206" s="16">
        <v>7</v>
      </c>
    </row>
    <row r="207" s="5" customFormat="1" ht="22.5" spans="1:22">
      <c r="A207" s="15">
        <v>205</v>
      </c>
      <c r="B207" s="23" t="s">
        <v>934</v>
      </c>
      <c r="C207" s="23" t="s">
        <v>20</v>
      </c>
      <c r="D207" s="16">
        <f t="shared" si="3"/>
        <v>44</v>
      </c>
      <c r="E207" s="16">
        <v>2024.04</v>
      </c>
      <c r="F207" s="255" t="s">
        <v>935</v>
      </c>
      <c r="G207" s="260" t="s">
        <v>936</v>
      </c>
      <c r="H207" s="253" t="s">
        <v>276</v>
      </c>
      <c r="I207" s="16" t="s">
        <v>2303</v>
      </c>
      <c r="J207" s="36" t="s">
        <v>2304</v>
      </c>
      <c r="K207" s="15" t="s">
        <v>2301</v>
      </c>
      <c r="L207" s="15">
        <v>950</v>
      </c>
      <c r="M207" s="34" t="s">
        <v>241</v>
      </c>
      <c r="N207" s="15">
        <v>950</v>
      </c>
      <c r="O207" s="16" t="s">
        <v>15</v>
      </c>
      <c r="P207" s="23">
        <v>15909259288</v>
      </c>
      <c r="Q207" s="11" t="s">
        <v>242</v>
      </c>
      <c r="R207" s="16"/>
      <c r="S207" s="16"/>
      <c r="T207" s="29"/>
      <c r="U207" s="29"/>
      <c r="V207" s="16">
        <v>31</v>
      </c>
    </row>
    <row r="208" s="5" customFormat="1" ht="22.5" spans="1:22">
      <c r="A208" s="15">
        <v>206</v>
      </c>
      <c r="B208" s="23" t="s">
        <v>937</v>
      </c>
      <c r="C208" s="23" t="s">
        <v>20</v>
      </c>
      <c r="D208" s="16">
        <f t="shared" si="3"/>
        <v>43</v>
      </c>
      <c r="E208" s="16">
        <v>2024.04</v>
      </c>
      <c r="F208" s="255" t="s">
        <v>938</v>
      </c>
      <c r="G208" s="260" t="s">
        <v>939</v>
      </c>
      <c r="H208" s="253" t="s">
        <v>276</v>
      </c>
      <c r="I208" s="16" t="s">
        <v>2303</v>
      </c>
      <c r="J208" s="36" t="s">
        <v>2304</v>
      </c>
      <c r="K208" s="15" t="s">
        <v>2301</v>
      </c>
      <c r="L208" s="15">
        <v>950</v>
      </c>
      <c r="M208" s="34" t="s">
        <v>241</v>
      </c>
      <c r="N208" s="15">
        <v>950</v>
      </c>
      <c r="O208" s="16" t="s">
        <v>15</v>
      </c>
      <c r="P208" s="23">
        <v>13991444681</v>
      </c>
      <c r="Q208" s="15" t="s">
        <v>242</v>
      </c>
      <c r="R208" s="16"/>
      <c r="S208" s="16"/>
      <c r="T208" s="29"/>
      <c r="U208" s="29"/>
      <c r="V208" s="16">
        <v>7</v>
      </c>
    </row>
    <row r="209" s="5" customFormat="1" ht="22.5" spans="1:22">
      <c r="A209" s="15">
        <v>207</v>
      </c>
      <c r="B209" s="23" t="s">
        <v>940</v>
      </c>
      <c r="C209" s="23" t="s">
        <v>20</v>
      </c>
      <c r="D209" s="16">
        <f t="shared" si="3"/>
        <v>34</v>
      </c>
      <c r="E209" s="16">
        <v>2024.04</v>
      </c>
      <c r="F209" s="23" t="s">
        <v>941</v>
      </c>
      <c r="G209" s="260" t="s">
        <v>942</v>
      </c>
      <c r="H209" s="253" t="s">
        <v>276</v>
      </c>
      <c r="I209" s="16" t="s">
        <v>2303</v>
      </c>
      <c r="J209" s="36" t="s">
        <v>2304</v>
      </c>
      <c r="K209" s="15" t="s">
        <v>2301</v>
      </c>
      <c r="L209" s="15">
        <v>950</v>
      </c>
      <c r="M209" s="34" t="s">
        <v>241</v>
      </c>
      <c r="N209" s="15">
        <v>950</v>
      </c>
      <c r="O209" s="16" t="s">
        <v>15</v>
      </c>
      <c r="P209" s="23">
        <v>18395481828</v>
      </c>
      <c r="Q209" s="15" t="s">
        <v>242</v>
      </c>
      <c r="R209" s="16"/>
      <c r="S209" s="16"/>
      <c r="T209" s="29"/>
      <c r="U209" s="29"/>
      <c r="V209" s="16">
        <v>7</v>
      </c>
    </row>
    <row r="210" s="5" customFormat="1" ht="22.5" spans="1:22">
      <c r="A210" s="15">
        <v>208</v>
      </c>
      <c r="B210" s="23" t="s">
        <v>943</v>
      </c>
      <c r="C210" s="23" t="s">
        <v>20</v>
      </c>
      <c r="D210" s="16">
        <f t="shared" si="3"/>
        <v>44</v>
      </c>
      <c r="E210" s="16">
        <v>2024.04</v>
      </c>
      <c r="F210" s="255" t="s">
        <v>944</v>
      </c>
      <c r="G210" s="260" t="s">
        <v>945</v>
      </c>
      <c r="H210" s="253" t="s">
        <v>276</v>
      </c>
      <c r="I210" s="16" t="s">
        <v>2303</v>
      </c>
      <c r="J210" s="36" t="s">
        <v>2304</v>
      </c>
      <c r="K210" s="15" t="s">
        <v>2301</v>
      </c>
      <c r="L210" s="15">
        <v>950</v>
      </c>
      <c r="M210" s="34" t="s">
        <v>241</v>
      </c>
      <c r="N210" s="15">
        <v>950</v>
      </c>
      <c r="O210" s="16" t="s">
        <v>15</v>
      </c>
      <c r="P210" s="16">
        <v>13038525169</v>
      </c>
      <c r="Q210" s="15" t="s">
        <v>242</v>
      </c>
      <c r="R210" s="16"/>
      <c r="S210" s="16"/>
      <c r="T210" s="29"/>
      <c r="U210" s="29"/>
      <c r="V210" s="16">
        <v>7</v>
      </c>
    </row>
    <row r="211" s="5" customFormat="1" ht="22.5" spans="1:22">
      <c r="A211" s="15">
        <v>209</v>
      </c>
      <c r="B211" s="23" t="s">
        <v>946</v>
      </c>
      <c r="C211" s="23" t="s">
        <v>20</v>
      </c>
      <c r="D211" s="16">
        <f t="shared" si="3"/>
        <v>28</v>
      </c>
      <c r="E211" s="16">
        <v>2024.04</v>
      </c>
      <c r="F211" s="255" t="s">
        <v>947</v>
      </c>
      <c r="G211" s="260" t="s">
        <v>948</v>
      </c>
      <c r="H211" s="253" t="s">
        <v>276</v>
      </c>
      <c r="I211" s="16" t="s">
        <v>2303</v>
      </c>
      <c r="J211" s="36" t="s">
        <v>2304</v>
      </c>
      <c r="K211" s="15" t="s">
        <v>2301</v>
      </c>
      <c r="L211" s="15">
        <v>950</v>
      </c>
      <c r="M211" s="34" t="s">
        <v>241</v>
      </c>
      <c r="N211" s="15">
        <v>950</v>
      </c>
      <c r="O211" s="16" t="s">
        <v>15</v>
      </c>
      <c r="P211" s="16">
        <v>19392699776</v>
      </c>
      <c r="Q211" s="15" t="s">
        <v>242</v>
      </c>
      <c r="R211" s="16"/>
      <c r="S211" s="16"/>
      <c r="T211" s="29"/>
      <c r="U211" s="29"/>
      <c r="V211" s="16">
        <v>7</v>
      </c>
    </row>
    <row r="212" s="5" customFormat="1" ht="22.5" spans="1:22">
      <c r="A212" s="15">
        <v>210</v>
      </c>
      <c r="B212" s="23" t="s">
        <v>949</v>
      </c>
      <c r="C212" s="23" t="s">
        <v>20</v>
      </c>
      <c r="D212" s="16">
        <f t="shared" si="3"/>
        <v>41</v>
      </c>
      <c r="E212" s="16">
        <v>2024.04</v>
      </c>
      <c r="F212" s="23" t="s">
        <v>950</v>
      </c>
      <c r="G212" s="260" t="s">
        <v>951</v>
      </c>
      <c r="H212" s="253" t="s">
        <v>276</v>
      </c>
      <c r="I212" s="16" t="s">
        <v>2303</v>
      </c>
      <c r="J212" s="36" t="s">
        <v>2304</v>
      </c>
      <c r="K212" s="15" t="s">
        <v>2301</v>
      </c>
      <c r="L212" s="15">
        <v>950</v>
      </c>
      <c r="M212" s="34" t="s">
        <v>241</v>
      </c>
      <c r="N212" s="15">
        <v>950</v>
      </c>
      <c r="O212" s="16" t="s">
        <v>15</v>
      </c>
      <c r="P212" s="16">
        <v>13992469353</v>
      </c>
      <c r="Q212" s="11" t="s">
        <v>242</v>
      </c>
      <c r="R212" s="16"/>
      <c r="S212" s="16"/>
      <c r="T212" s="29"/>
      <c r="U212" s="29"/>
      <c r="V212" s="16">
        <v>7</v>
      </c>
    </row>
    <row r="213" s="5" customFormat="1" ht="22.5" spans="1:22">
      <c r="A213" s="15">
        <v>211</v>
      </c>
      <c r="B213" s="23" t="s">
        <v>952</v>
      </c>
      <c r="C213" s="23" t="s">
        <v>20</v>
      </c>
      <c r="D213" s="16">
        <f t="shared" si="3"/>
        <v>43</v>
      </c>
      <c r="E213" s="16">
        <v>2024.04</v>
      </c>
      <c r="F213" s="16" t="s">
        <v>953</v>
      </c>
      <c r="G213" s="260" t="s">
        <v>954</v>
      </c>
      <c r="H213" s="253" t="s">
        <v>276</v>
      </c>
      <c r="I213" s="16" t="s">
        <v>2303</v>
      </c>
      <c r="J213" s="36" t="s">
        <v>2304</v>
      </c>
      <c r="K213" s="15" t="s">
        <v>2301</v>
      </c>
      <c r="L213" s="15">
        <v>950</v>
      </c>
      <c r="M213" s="34" t="s">
        <v>241</v>
      </c>
      <c r="N213" s="15">
        <v>950</v>
      </c>
      <c r="O213" s="16" t="s">
        <v>15</v>
      </c>
      <c r="P213" s="16">
        <v>18729680123</v>
      </c>
      <c r="Q213" s="15" t="s">
        <v>242</v>
      </c>
      <c r="R213" s="16"/>
      <c r="S213" s="16"/>
      <c r="T213" s="29"/>
      <c r="U213" s="29"/>
      <c r="V213" s="16">
        <v>7</v>
      </c>
    </row>
    <row r="214" s="5" customFormat="1" ht="22.5" spans="1:22">
      <c r="A214" s="15">
        <v>212</v>
      </c>
      <c r="B214" s="23" t="s">
        <v>955</v>
      </c>
      <c r="C214" s="23" t="s">
        <v>20</v>
      </c>
      <c r="D214" s="16">
        <f t="shared" si="3"/>
        <v>36</v>
      </c>
      <c r="E214" s="16">
        <v>2024.04</v>
      </c>
      <c r="F214" s="255" t="s">
        <v>956</v>
      </c>
      <c r="G214" s="260" t="s">
        <v>957</v>
      </c>
      <c r="H214" s="253" t="s">
        <v>276</v>
      </c>
      <c r="I214" s="16" t="s">
        <v>2303</v>
      </c>
      <c r="J214" s="36" t="s">
        <v>2304</v>
      </c>
      <c r="K214" s="15" t="s">
        <v>2301</v>
      </c>
      <c r="L214" s="15">
        <v>950</v>
      </c>
      <c r="M214" s="34" t="s">
        <v>241</v>
      </c>
      <c r="N214" s="15">
        <v>950</v>
      </c>
      <c r="O214" s="16" t="s">
        <v>15</v>
      </c>
      <c r="P214" s="16">
        <v>15829969900</v>
      </c>
      <c r="Q214" s="15" t="s">
        <v>242</v>
      </c>
      <c r="R214" s="16"/>
      <c r="S214" s="16"/>
      <c r="T214" s="29"/>
      <c r="U214" s="29"/>
      <c r="V214" s="16">
        <v>7</v>
      </c>
    </row>
    <row r="215" s="4" customFormat="1" ht="22.5" spans="1:22">
      <c r="A215" s="15">
        <v>213</v>
      </c>
      <c r="B215" s="23" t="s">
        <v>958</v>
      </c>
      <c r="C215" s="23" t="s">
        <v>11</v>
      </c>
      <c r="D215" s="16">
        <f t="shared" si="3"/>
        <v>48</v>
      </c>
      <c r="E215" s="16">
        <v>2024.04</v>
      </c>
      <c r="F215" s="252" t="s">
        <v>959</v>
      </c>
      <c r="G215" s="252" t="s">
        <v>960</v>
      </c>
      <c r="H215" s="253" t="s">
        <v>276</v>
      </c>
      <c r="I215" s="16" t="s">
        <v>2303</v>
      </c>
      <c r="J215" s="36" t="s">
        <v>2304</v>
      </c>
      <c r="K215" s="15" t="s">
        <v>2301</v>
      </c>
      <c r="L215" s="15">
        <v>950</v>
      </c>
      <c r="M215" s="34" t="s">
        <v>241</v>
      </c>
      <c r="N215" s="15">
        <v>950</v>
      </c>
      <c r="O215" s="16" t="s">
        <v>15</v>
      </c>
      <c r="P215" s="16">
        <v>15891525982</v>
      </c>
      <c r="Q215" s="15" t="s">
        <v>242</v>
      </c>
      <c r="R215" s="16"/>
      <c r="S215" s="16"/>
      <c r="T215" s="29"/>
      <c r="U215" s="29"/>
      <c r="V215" s="16">
        <v>7</v>
      </c>
    </row>
    <row r="216" s="5" customFormat="1" ht="22.5" spans="1:22">
      <c r="A216" s="15">
        <v>214</v>
      </c>
      <c r="B216" s="23" t="s">
        <v>961</v>
      </c>
      <c r="C216" s="23" t="s">
        <v>11</v>
      </c>
      <c r="D216" s="16">
        <f t="shared" si="3"/>
        <v>32</v>
      </c>
      <c r="E216" s="16">
        <v>2025.04</v>
      </c>
      <c r="F216" s="255" t="s">
        <v>962</v>
      </c>
      <c r="G216" s="260" t="s">
        <v>963</v>
      </c>
      <c r="H216" s="253" t="s">
        <v>276</v>
      </c>
      <c r="I216" s="16" t="s">
        <v>2303</v>
      </c>
      <c r="J216" s="36" t="s">
        <v>2304</v>
      </c>
      <c r="K216" s="15" t="s">
        <v>2301</v>
      </c>
      <c r="L216" s="15">
        <v>950</v>
      </c>
      <c r="M216" s="34" t="s">
        <v>241</v>
      </c>
      <c r="N216" s="15">
        <v>950</v>
      </c>
      <c r="O216" s="16" t="s">
        <v>15</v>
      </c>
      <c r="P216" s="16">
        <v>18829852228</v>
      </c>
      <c r="Q216" s="15" t="s">
        <v>242</v>
      </c>
      <c r="R216" s="16"/>
      <c r="S216" s="16"/>
      <c r="T216" s="29"/>
      <c r="U216" s="29"/>
      <c r="V216" s="16">
        <v>7</v>
      </c>
    </row>
    <row r="217" s="5" customFormat="1" ht="22.5" spans="1:22">
      <c r="A217" s="15">
        <v>215</v>
      </c>
      <c r="B217" s="23" t="s">
        <v>964</v>
      </c>
      <c r="C217" s="23" t="s">
        <v>20</v>
      </c>
      <c r="D217" s="16">
        <f t="shared" si="3"/>
        <v>35</v>
      </c>
      <c r="E217" s="16">
        <v>2024.04</v>
      </c>
      <c r="F217" s="255" t="s">
        <v>965</v>
      </c>
      <c r="G217" s="260" t="s">
        <v>966</v>
      </c>
      <c r="H217" s="253" t="s">
        <v>276</v>
      </c>
      <c r="I217" s="16" t="s">
        <v>2303</v>
      </c>
      <c r="J217" s="36" t="s">
        <v>2304</v>
      </c>
      <c r="K217" s="15" t="s">
        <v>2301</v>
      </c>
      <c r="L217" s="15">
        <v>950</v>
      </c>
      <c r="M217" s="34" t="s">
        <v>241</v>
      </c>
      <c r="N217" s="15">
        <v>950</v>
      </c>
      <c r="O217" s="16" t="s">
        <v>15</v>
      </c>
      <c r="P217" s="23">
        <v>15891093808</v>
      </c>
      <c r="Q217" s="11" t="s">
        <v>242</v>
      </c>
      <c r="R217" s="16"/>
      <c r="S217" s="16"/>
      <c r="T217" s="29"/>
      <c r="U217" s="29"/>
      <c r="V217" s="16">
        <v>7</v>
      </c>
    </row>
    <row r="218" s="5" customFormat="1" ht="22.5" spans="1:22">
      <c r="A218" s="15">
        <v>216</v>
      </c>
      <c r="B218" s="23" t="s">
        <v>967</v>
      </c>
      <c r="C218" s="23" t="s">
        <v>11</v>
      </c>
      <c r="D218" s="16">
        <f t="shared" si="3"/>
        <v>58</v>
      </c>
      <c r="E218" s="16">
        <v>2024.04</v>
      </c>
      <c r="F218" s="252" t="s">
        <v>968</v>
      </c>
      <c r="G218" s="260" t="s">
        <v>969</v>
      </c>
      <c r="H218" s="253" t="s">
        <v>276</v>
      </c>
      <c r="I218" s="15" t="s">
        <v>248</v>
      </c>
      <c r="J218" s="36" t="s">
        <v>249</v>
      </c>
      <c r="K218" s="15" t="s">
        <v>2301</v>
      </c>
      <c r="L218" s="15">
        <v>950</v>
      </c>
      <c r="M218" s="34" t="s">
        <v>241</v>
      </c>
      <c r="N218" s="15">
        <v>950</v>
      </c>
      <c r="O218" s="16" t="s">
        <v>15</v>
      </c>
      <c r="P218" s="16">
        <v>13289147373</v>
      </c>
      <c r="Q218" s="15" t="s">
        <v>242</v>
      </c>
      <c r="R218" s="16"/>
      <c r="S218" s="16"/>
      <c r="T218" s="29"/>
      <c r="U218" s="29"/>
      <c r="V218" s="16">
        <v>7</v>
      </c>
    </row>
    <row r="219" s="4" customFormat="1" ht="22.5" spans="1:22">
      <c r="A219" s="15">
        <v>217</v>
      </c>
      <c r="B219" s="23" t="s">
        <v>970</v>
      </c>
      <c r="C219" s="23" t="s">
        <v>20</v>
      </c>
      <c r="D219" s="16">
        <f t="shared" si="3"/>
        <v>43</v>
      </c>
      <c r="E219" s="16">
        <v>2024.04</v>
      </c>
      <c r="F219" s="252" t="s">
        <v>971</v>
      </c>
      <c r="G219" s="252" t="s">
        <v>972</v>
      </c>
      <c r="H219" s="253" t="s">
        <v>276</v>
      </c>
      <c r="I219" s="15" t="s">
        <v>248</v>
      </c>
      <c r="J219" s="36" t="s">
        <v>249</v>
      </c>
      <c r="K219" s="15" t="s">
        <v>2301</v>
      </c>
      <c r="L219" s="15">
        <v>950</v>
      </c>
      <c r="M219" s="34" t="s">
        <v>241</v>
      </c>
      <c r="N219" s="15">
        <v>950</v>
      </c>
      <c r="O219" s="16" t="s">
        <v>15</v>
      </c>
      <c r="P219" s="16">
        <v>13991421333</v>
      </c>
      <c r="Q219" s="15" t="s">
        <v>242</v>
      </c>
      <c r="R219" s="16"/>
      <c r="S219" s="16"/>
      <c r="T219" s="29"/>
      <c r="U219" s="29"/>
      <c r="V219" s="16">
        <v>7</v>
      </c>
    </row>
    <row r="220" s="4" customFormat="1" ht="22.5" spans="1:22">
      <c r="A220" s="15">
        <v>218</v>
      </c>
      <c r="B220" s="23" t="s">
        <v>973</v>
      </c>
      <c r="C220" s="23" t="s">
        <v>11</v>
      </c>
      <c r="D220" s="16">
        <f t="shared" si="3"/>
        <v>54</v>
      </c>
      <c r="E220" s="16">
        <v>2024.04</v>
      </c>
      <c r="F220" s="252" t="s">
        <v>974</v>
      </c>
      <c r="G220" s="252" t="s">
        <v>975</v>
      </c>
      <c r="H220" s="253" t="s">
        <v>276</v>
      </c>
      <c r="I220" s="15" t="s">
        <v>248</v>
      </c>
      <c r="J220" s="36" t="s">
        <v>249</v>
      </c>
      <c r="K220" s="15" t="s">
        <v>2301</v>
      </c>
      <c r="L220" s="15">
        <v>950</v>
      </c>
      <c r="M220" s="34" t="s">
        <v>241</v>
      </c>
      <c r="N220" s="15">
        <v>950</v>
      </c>
      <c r="O220" s="16" t="s">
        <v>15</v>
      </c>
      <c r="P220" s="16">
        <v>13992436871</v>
      </c>
      <c r="Q220" s="15" t="s">
        <v>242</v>
      </c>
      <c r="R220" s="16"/>
      <c r="S220" s="16"/>
      <c r="T220" s="29"/>
      <c r="U220" s="29"/>
      <c r="V220" s="16">
        <v>7</v>
      </c>
    </row>
    <row r="221" s="4" customFormat="1" ht="22.5" spans="1:22">
      <c r="A221" s="15">
        <v>219</v>
      </c>
      <c r="B221" s="23" t="s">
        <v>976</v>
      </c>
      <c r="C221" s="23" t="s">
        <v>20</v>
      </c>
      <c r="D221" s="16">
        <f t="shared" si="3"/>
        <v>39</v>
      </c>
      <c r="E221" s="16">
        <v>2024.04</v>
      </c>
      <c r="F221" s="252" t="s">
        <v>977</v>
      </c>
      <c r="G221" s="252" t="s">
        <v>978</v>
      </c>
      <c r="H221" s="253" t="s">
        <v>276</v>
      </c>
      <c r="I221" s="15" t="s">
        <v>248</v>
      </c>
      <c r="J221" s="36" t="s">
        <v>249</v>
      </c>
      <c r="K221" s="15" t="s">
        <v>2301</v>
      </c>
      <c r="L221" s="15">
        <v>950</v>
      </c>
      <c r="M221" s="34" t="s">
        <v>241</v>
      </c>
      <c r="N221" s="15">
        <v>950</v>
      </c>
      <c r="O221" s="16" t="s">
        <v>15</v>
      </c>
      <c r="P221" s="16">
        <v>15891360037</v>
      </c>
      <c r="Q221" s="15" t="s">
        <v>242</v>
      </c>
      <c r="R221" s="16"/>
      <c r="S221" s="16"/>
      <c r="T221" s="29"/>
      <c r="U221" s="29"/>
      <c r="V221" s="16">
        <v>7</v>
      </c>
    </row>
    <row r="222" s="4" customFormat="1" ht="22.5" spans="1:22">
      <c r="A222" s="15">
        <v>220</v>
      </c>
      <c r="B222" s="23" t="s">
        <v>979</v>
      </c>
      <c r="C222" s="23" t="s">
        <v>11</v>
      </c>
      <c r="D222" s="16">
        <f t="shared" si="3"/>
        <v>57</v>
      </c>
      <c r="E222" s="16">
        <v>2024.05</v>
      </c>
      <c r="F222" s="252" t="s">
        <v>980</v>
      </c>
      <c r="G222" s="252" t="s">
        <v>981</v>
      </c>
      <c r="H222" s="253" t="s">
        <v>276</v>
      </c>
      <c r="I222" s="16" t="s">
        <v>2303</v>
      </c>
      <c r="J222" s="36" t="s">
        <v>2304</v>
      </c>
      <c r="K222" s="15" t="s">
        <v>2301</v>
      </c>
      <c r="L222" s="15">
        <v>950</v>
      </c>
      <c r="M222" s="34" t="s">
        <v>241</v>
      </c>
      <c r="N222" s="15">
        <v>950</v>
      </c>
      <c r="O222" s="16" t="s">
        <v>15</v>
      </c>
      <c r="P222" s="16">
        <v>13991478011</v>
      </c>
      <c r="Q222" s="15" t="s">
        <v>242</v>
      </c>
      <c r="R222" s="16"/>
      <c r="S222" s="16"/>
      <c r="T222" s="29"/>
      <c r="U222" s="29"/>
      <c r="V222" s="16">
        <v>6</v>
      </c>
    </row>
    <row r="223" s="5" customFormat="1" ht="22.5" spans="1:22">
      <c r="A223" s="15">
        <v>221</v>
      </c>
      <c r="B223" s="23" t="s">
        <v>982</v>
      </c>
      <c r="C223" s="23" t="s">
        <v>11</v>
      </c>
      <c r="D223" s="16">
        <f t="shared" si="3"/>
        <v>53</v>
      </c>
      <c r="E223" s="16">
        <v>2024.05</v>
      </c>
      <c r="F223" s="255" t="s">
        <v>983</v>
      </c>
      <c r="G223" s="260" t="s">
        <v>984</v>
      </c>
      <c r="H223" s="253" t="s">
        <v>276</v>
      </c>
      <c r="I223" s="16" t="s">
        <v>2303</v>
      </c>
      <c r="J223" s="36" t="s">
        <v>2304</v>
      </c>
      <c r="K223" s="15" t="s">
        <v>2301</v>
      </c>
      <c r="L223" s="15">
        <v>950</v>
      </c>
      <c r="M223" s="34" t="s">
        <v>241</v>
      </c>
      <c r="N223" s="15">
        <v>950</v>
      </c>
      <c r="O223" s="16" t="s">
        <v>15</v>
      </c>
      <c r="P223" s="23">
        <v>15291670523</v>
      </c>
      <c r="Q223" s="15" t="s">
        <v>242</v>
      </c>
      <c r="R223" s="16"/>
      <c r="S223" s="16"/>
      <c r="T223" s="29"/>
      <c r="U223" s="29"/>
      <c r="V223" s="16">
        <v>6</v>
      </c>
    </row>
    <row r="224" s="5" customFormat="1" ht="22.5" spans="1:22">
      <c r="A224" s="15">
        <v>222</v>
      </c>
      <c r="B224" s="23" t="s">
        <v>985</v>
      </c>
      <c r="C224" s="23" t="s">
        <v>11</v>
      </c>
      <c r="D224" s="16">
        <f t="shared" si="3"/>
        <v>52</v>
      </c>
      <c r="E224" s="16">
        <v>2024.05</v>
      </c>
      <c r="F224" s="23" t="s">
        <v>986</v>
      </c>
      <c r="G224" s="260" t="s">
        <v>987</v>
      </c>
      <c r="H224" s="253" t="s">
        <v>276</v>
      </c>
      <c r="I224" s="16" t="s">
        <v>2303</v>
      </c>
      <c r="J224" s="36" t="s">
        <v>2304</v>
      </c>
      <c r="K224" s="15" t="s">
        <v>2301</v>
      </c>
      <c r="L224" s="15">
        <v>950</v>
      </c>
      <c r="M224" s="34" t="s">
        <v>241</v>
      </c>
      <c r="N224" s="15">
        <v>950</v>
      </c>
      <c r="O224" s="16" t="s">
        <v>15</v>
      </c>
      <c r="P224" s="23">
        <v>18392595631</v>
      </c>
      <c r="Q224" s="15" t="s">
        <v>242</v>
      </c>
      <c r="R224" s="16"/>
      <c r="S224" s="16"/>
      <c r="T224" s="29"/>
      <c r="U224" s="29"/>
      <c r="V224" s="16">
        <v>6</v>
      </c>
    </row>
    <row r="225" s="5" customFormat="1" ht="22.5" spans="1:22">
      <c r="A225" s="15">
        <v>223</v>
      </c>
      <c r="B225" s="23" t="s">
        <v>988</v>
      </c>
      <c r="C225" s="23" t="s">
        <v>11</v>
      </c>
      <c r="D225" s="16">
        <f t="shared" si="3"/>
        <v>39</v>
      </c>
      <c r="E225" s="16">
        <v>2024.05</v>
      </c>
      <c r="F225" s="255" t="s">
        <v>989</v>
      </c>
      <c r="G225" s="260" t="s">
        <v>990</v>
      </c>
      <c r="H225" s="253" t="s">
        <v>276</v>
      </c>
      <c r="I225" s="16" t="s">
        <v>2303</v>
      </c>
      <c r="J225" s="36" t="s">
        <v>2304</v>
      </c>
      <c r="K225" s="15" t="s">
        <v>2301</v>
      </c>
      <c r="L225" s="15">
        <v>950</v>
      </c>
      <c r="M225" s="34" t="s">
        <v>241</v>
      </c>
      <c r="N225" s="15">
        <v>950</v>
      </c>
      <c r="O225" s="16" t="s">
        <v>15</v>
      </c>
      <c r="P225" s="23">
        <v>18691402878</v>
      </c>
      <c r="Q225" s="15" t="s">
        <v>242</v>
      </c>
      <c r="R225" s="16"/>
      <c r="S225" s="16"/>
      <c r="T225" s="29"/>
      <c r="U225" s="29"/>
      <c r="V225" s="16">
        <v>6</v>
      </c>
    </row>
    <row r="226" s="5" customFormat="1" ht="22.5" spans="1:22">
      <c r="A226" s="15">
        <v>224</v>
      </c>
      <c r="B226" s="23" t="s">
        <v>991</v>
      </c>
      <c r="C226" s="23" t="s">
        <v>11</v>
      </c>
      <c r="D226" s="16">
        <f t="shared" si="3"/>
        <v>58</v>
      </c>
      <c r="E226" s="16">
        <v>2024.05</v>
      </c>
      <c r="F226" s="255" t="s">
        <v>992</v>
      </c>
      <c r="G226" s="260" t="s">
        <v>993</v>
      </c>
      <c r="H226" s="253" t="s">
        <v>276</v>
      </c>
      <c r="I226" s="16" t="s">
        <v>2303</v>
      </c>
      <c r="J226" s="36" t="s">
        <v>2304</v>
      </c>
      <c r="K226" s="15" t="s">
        <v>2301</v>
      </c>
      <c r="L226" s="15">
        <v>950</v>
      </c>
      <c r="M226" s="34" t="s">
        <v>241</v>
      </c>
      <c r="N226" s="15">
        <v>950</v>
      </c>
      <c r="O226" s="16" t="s">
        <v>15</v>
      </c>
      <c r="P226" s="23">
        <v>18329976190</v>
      </c>
      <c r="Q226" s="11" t="s">
        <v>242</v>
      </c>
      <c r="R226" s="16"/>
      <c r="S226" s="16"/>
      <c r="T226" s="29"/>
      <c r="U226" s="29"/>
      <c r="V226" s="16">
        <v>6</v>
      </c>
    </row>
    <row r="227" s="5" customFormat="1" ht="22.5" spans="1:22">
      <c r="A227" s="15">
        <v>225</v>
      </c>
      <c r="B227" s="23" t="s">
        <v>994</v>
      </c>
      <c r="C227" s="23" t="s">
        <v>20</v>
      </c>
      <c r="D227" s="16">
        <f t="shared" si="3"/>
        <v>35</v>
      </c>
      <c r="E227" s="16">
        <v>2024.05</v>
      </c>
      <c r="F227" s="255" t="s">
        <v>995</v>
      </c>
      <c r="G227" s="260" t="s">
        <v>996</v>
      </c>
      <c r="H227" s="253" t="s">
        <v>276</v>
      </c>
      <c r="I227" s="16" t="s">
        <v>2303</v>
      </c>
      <c r="J227" s="36" t="s">
        <v>2304</v>
      </c>
      <c r="K227" s="15" t="s">
        <v>2301</v>
      </c>
      <c r="L227" s="15">
        <v>950</v>
      </c>
      <c r="M227" s="34" t="s">
        <v>241</v>
      </c>
      <c r="N227" s="15">
        <v>950</v>
      </c>
      <c r="O227" s="16" t="s">
        <v>15</v>
      </c>
      <c r="P227" s="23">
        <v>15829172565</v>
      </c>
      <c r="Q227" s="15" t="s">
        <v>242</v>
      </c>
      <c r="R227" s="16"/>
      <c r="S227" s="16"/>
      <c r="T227" s="29"/>
      <c r="U227" s="29"/>
      <c r="V227" s="16">
        <v>6</v>
      </c>
    </row>
    <row r="228" s="5" customFormat="1" ht="22.5" spans="1:22">
      <c r="A228" s="15">
        <v>226</v>
      </c>
      <c r="B228" s="23" t="s">
        <v>997</v>
      </c>
      <c r="C228" s="23" t="s">
        <v>20</v>
      </c>
      <c r="D228" s="16">
        <f t="shared" si="3"/>
        <v>35</v>
      </c>
      <c r="E228" s="16">
        <v>2024.05</v>
      </c>
      <c r="F228" s="255" t="s">
        <v>998</v>
      </c>
      <c r="G228" s="260" t="s">
        <v>999</v>
      </c>
      <c r="H228" s="253" t="s">
        <v>276</v>
      </c>
      <c r="I228" s="16" t="s">
        <v>2303</v>
      </c>
      <c r="J228" s="36" t="s">
        <v>2304</v>
      </c>
      <c r="K228" s="15" t="s">
        <v>2301</v>
      </c>
      <c r="L228" s="15">
        <v>950</v>
      </c>
      <c r="M228" s="34" t="s">
        <v>241</v>
      </c>
      <c r="N228" s="15">
        <v>950</v>
      </c>
      <c r="O228" s="16" t="s">
        <v>15</v>
      </c>
      <c r="P228" s="23">
        <v>18691881335</v>
      </c>
      <c r="Q228" s="15" t="s">
        <v>242</v>
      </c>
      <c r="R228" s="16"/>
      <c r="S228" s="16"/>
      <c r="T228" s="29"/>
      <c r="U228" s="29"/>
      <c r="V228" s="16">
        <v>6</v>
      </c>
    </row>
    <row r="229" s="5" customFormat="1" ht="22.5" spans="1:22">
      <c r="A229" s="15">
        <v>227</v>
      </c>
      <c r="B229" s="23" t="s">
        <v>1000</v>
      </c>
      <c r="C229" s="23" t="s">
        <v>11</v>
      </c>
      <c r="D229" s="16">
        <f t="shared" si="3"/>
        <v>54</v>
      </c>
      <c r="E229" s="16">
        <v>2024.05</v>
      </c>
      <c r="F229" s="255" t="s">
        <v>1001</v>
      </c>
      <c r="G229" s="260" t="s">
        <v>1002</v>
      </c>
      <c r="H229" s="253" t="s">
        <v>276</v>
      </c>
      <c r="I229" s="16" t="s">
        <v>2303</v>
      </c>
      <c r="J229" s="36" t="s">
        <v>2304</v>
      </c>
      <c r="K229" s="15" t="s">
        <v>2301</v>
      </c>
      <c r="L229" s="15">
        <v>950</v>
      </c>
      <c r="M229" s="34" t="s">
        <v>241</v>
      </c>
      <c r="N229" s="15">
        <v>950</v>
      </c>
      <c r="O229" s="16" t="s">
        <v>15</v>
      </c>
      <c r="P229" s="23">
        <v>17729146194</v>
      </c>
      <c r="Q229" s="15" t="s">
        <v>242</v>
      </c>
      <c r="R229" s="16"/>
      <c r="S229" s="16"/>
      <c r="T229" s="29"/>
      <c r="U229" s="29"/>
      <c r="V229" s="16">
        <v>6</v>
      </c>
    </row>
    <row r="230" s="5" customFormat="1" ht="22.5" spans="1:22">
      <c r="A230" s="15">
        <v>228</v>
      </c>
      <c r="B230" s="23" t="s">
        <v>1003</v>
      </c>
      <c r="C230" s="23" t="s">
        <v>20</v>
      </c>
      <c r="D230" s="16">
        <f t="shared" si="3"/>
        <v>45</v>
      </c>
      <c r="E230" s="16">
        <v>2024.05</v>
      </c>
      <c r="F230" s="255" t="s">
        <v>1004</v>
      </c>
      <c r="G230" s="260" t="s">
        <v>1005</v>
      </c>
      <c r="H230" s="253" t="s">
        <v>276</v>
      </c>
      <c r="I230" s="16" t="s">
        <v>2303</v>
      </c>
      <c r="J230" s="36" t="s">
        <v>2304</v>
      </c>
      <c r="K230" s="15" t="s">
        <v>2301</v>
      </c>
      <c r="L230" s="15">
        <v>950</v>
      </c>
      <c r="M230" s="34" t="s">
        <v>241</v>
      </c>
      <c r="N230" s="15">
        <v>950</v>
      </c>
      <c r="O230" s="16" t="s">
        <v>15</v>
      </c>
      <c r="P230" s="23">
        <v>15591405432</v>
      </c>
      <c r="Q230" s="15" t="s">
        <v>242</v>
      </c>
      <c r="R230" s="16"/>
      <c r="S230" s="16"/>
      <c r="T230" s="29"/>
      <c r="U230" s="29"/>
      <c r="V230" s="16">
        <v>6</v>
      </c>
    </row>
    <row r="231" s="5" customFormat="1" ht="22.5" spans="1:22">
      <c r="A231" s="15">
        <v>229</v>
      </c>
      <c r="B231" s="23" t="s">
        <v>1006</v>
      </c>
      <c r="C231" s="23" t="s">
        <v>11</v>
      </c>
      <c r="D231" s="16">
        <f t="shared" si="3"/>
        <v>43</v>
      </c>
      <c r="E231" s="16">
        <v>2024.05</v>
      </c>
      <c r="F231" s="255" t="s">
        <v>1007</v>
      </c>
      <c r="G231" s="260" t="s">
        <v>1008</v>
      </c>
      <c r="H231" s="253" t="s">
        <v>276</v>
      </c>
      <c r="I231" s="16" t="s">
        <v>2303</v>
      </c>
      <c r="J231" s="36" t="s">
        <v>2304</v>
      </c>
      <c r="K231" s="15" t="s">
        <v>2301</v>
      </c>
      <c r="L231" s="15">
        <v>950</v>
      </c>
      <c r="M231" s="34" t="s">
        <v>241</v>
      </c>
      <c r="N231" s="15">
        <v>950</v>
      </c>
      <c r="O231" s="16" t="s">
        <v>15</v>
      </c>
      <c r="P231" s="23">
        <v>18337326100</v>
      </c>
      <c r="Q231" s="11" t="s">
        <v>242</v>
      </c>
      <c r="R231" s="16"/>
      <c r="S231" s="16"/>
      <c r="T231" s="29"/>
      <c r="U231" s="29"/>
      <c r="V231" s="16">
        <v>6</v>
      </c>
    </row>
    <row r="232" s="5" customFormat="1" ht="22.5" spans="1:22">
      <c r="A232" s="15">
        <v>230</v>
      </c>
      <c r="B232" s="23" t="s">
        <v>1009</v>
      </c>
      <c r="C232" s="23" t="s">
        <v>20</v>
      </c>
      <c r="D232" s="16">
        <f t="shared" si="3"/>
        <v>43</v>
      </c>
      <c r="E232" s="16">
        <v>2024.05</v>
      </c>
      <c r="F232" s="255" t="s">
        <v>1010</v>
      </c>
      <c r="G232" s="260" t="s">
        <v>1011</v>
      </c>
      <c r="H232" s="253" t="s">
        <v>276</v>
      </c>
      <c r="I232" s="16" t="s">
        <v>2303</v>
      </c>
      <c r="J232" s="36" t="s">
        <v>2304</v>
      </c>
      <c r="K232" s="15" t="s">
        <v>2301</v>
      </c>
      <c r="L232" s="15">
        <v>950</v>
      </c>
      <c r="M232" s="34" t="s">
        <v>241</v>
      </c>
      <c r="N232" s="15">
        <v>950</v>
      </c>
      <c r="O232" s="16" t="s">
        <v>15</v>
      </c>
      <c r="P232" s="23">
        <v>13992473053</v>
      </c>
      <c r="Q232" s="15" t="s">
        <v>242</v>
      </c>
      <c r="R232" s="16"/>
      <c r="S232" s="16"/>
      <c r="T232" s="29"/>
      <c r="U232" s="29"/>
      <c r="V232" s="16">
        <v>16</v>
      </c>
    </row>
    <row r="233" s="5" customFormat="1" ht="22.5" spans="1:22">
      <c r="A233" s="15">
        <v>231</v>
      </c>
      <c r="B233" s="23" t="s">
        <v>1012</v>
      </c>
      <c r="C233" s="23" t="s">
        <v>11</v>
      </c>
      <c r="D233" s="16">
        <f t="shared" si="3"/>
        <v>59</v>
      </c>
      <c r="E233" s="16">
        <v>2024.05</v>
      </c>
      <c r="F233" s="255" t="s">
        <v>1013</v>
      </c>
      <c r="G233" s="260" t="s">
        <v>1014</v>
      </c>
      <c r="H233" s="253" t="s">
        <v>276</v>
      </c>
      <c r="I233" s="16" t="s">
        <v>2303</v>
      </c>
      <c r="J233" s="36" t="s">
        <v>2304</v>
      </c>
      <c r="K233" s="15" t="s">
        <v>2301</v>
      </c>
      <c r="L233" s="15">
        <v>950</v>
      </c>
      <c r="M233" s="34" t="s">
        <v>241</v>
      </c>
      <c r="N233" s="15">
        <v>950</v>
      </c>
      <c r="O233" s="16" t="s">
        <v>15</v>
      </c>
      <c r="P233" s="23">
        <v>13649142551</v>
      </c>
      <c r="Q233" s="15" t="s">
        <v>242</v>
      </c>
      <c r="R233" s="16"/>
      <c r="S233" s="16"/>
      <c r="T233" s="29"/>
      <c r="U233" s="29"/>
      <c r="V233" s="16">
        <v>6</v>
      </c>
    </row>
    <row r="234" s="5" customFormat="1" ht="22.5" spans="1:22">
      <c r="A234" s="15">
        <v>232</v>
      </c>
      <c r="B234" s="23" t="s">
        <v>162</v>
      </c>
      <c r="C234" s="23" t="s">
        <v>20</v>
      </c>
      <c r="D234" s="16">
        <f t="shared" si="3"/>
        <v>48</v>
      </c>
      <c r="E234" s="16">
        <v>2024.05</v>
      </c>
      <c r="F234" s="255" t="s">
        <v>1015</v>
      </c>
      <c r="G234" s="260" t="s">
        <v>1016</v>
      </c>
      <c r="H234" s="253" t="s">
        <v>276</v>
      </c>
      <c r="I234" s="16" t="s">
        <v>2303</v>
      </c>
      <c r="J234" s="36" t="s">
        <v>2304</v>
      </c>
      <c r="K234" s="15" t="s">
        <v>2301</v>
      </c>
      <c r="L234" s="15">
        <v>950</v>
      </c>
      <c r="M234" s="34" t="s">
        <v>241</v>
      </c>
      <c r="N234" s="15">
        <v>950</v>
      </c>
      <c r="O234" s="16" t="s">
        <v>15</v>
      </c>
      <c r="P234" s="23">
        <v>13319149112</v>
      </c>
      <c r="Q234" s="15" t="s">
        <v>242</v>
      </c>
      <c r="R234" s="16"/>
      <c r="S234" s="16"/>
      <c r="T234" s="29"/>
      <c r="U234" s="29"/>
      <c r="V234" s="16">
        <v>6</v>
      </c>
    </row>
    <row r="235" s="5" customFormat="1" ht="22.5" spans="1:22">
      <c r="A235" s="15">
        <v>233</v>
      </c>
      <c r="B235" s="23" t="s">
        <v>1017</v>
      </c>
      <c r="C235" s="23" t="s">
        <v>20</v>
      </c>
      <c r="D235" s="16">
        <f t="shared" si="3"/>
        <v>41</v>
      </c>
      <c r="E235" s="16">
        <v>2024.05</v>
      </c>
      <c r="F235" s="255" t="s">
        <v>1018</v>
      </c>
      <c r="G235" s="260" t="s">
        <v>1019</v>
      </c>
      <c r="H235" s="253" t="s">
        <v>276</v>
      </c>
      <c r="I235" s="16" t="s">
        <v>2303</v>
      </c>
      <c r="J235" s="36" t="s">
        <v>2304</v>
      </c>
      <c r="K235" s="15" t="s">
        <v>2301</v>
      </c>
      <c r="L235" s="15">
        <v>950</v>
      </c>
      <c r="M235" s="34" t="s">
        <v>241</v>
      </c>
      <c r="N235" s="15">
        <v>950</v>
      </c>
      <c r="O235" s="16" t="s">
        <v>15</v>
      </c>
      <c r="P235" s="23">
        <v>15891360037</v>
      </c>
      <c r="Q235" s="11" t="s">
        <v>242</v>
      </c>
      <c r="R235" s="16"/>
      <c r="S235" s="16"/>
      <c r="T235" s="29"/>
      <c r="U235" s="29"/>
      <c r="V235" s="16">
        <v>6</v>
      </c>
    </row>
    <row r="236" s="5" customFormat="1" ht="22.5" spans="1:22">
      <c r="A236" s="15">
        <v>234</v>
      </c>
      <c r="B236" s="23" t="s">
        <v>1020</v>
      </c>
      <c r="C236" s="23" t="s">
        <v>20</v>
      </c>
      <c r="D236" s="16">
        <f t="shared" si="3"/>
        <v>36</v>
      </c>
      <c r="E236" s="16">
        <v>2024.05</v>
      </c>
      <c r="F236" s="255" t="s">
        <v>1021</v>
      </c>
      <c r="G236" s="260" t="s">
        <v>1022</v>
      </c>
      <c r="H236" s="253" t="s">
        <v>276</v>
      </c>
      <c r="I236" s="16" t="s">
        <v>2303</v>
      </c>
      <c r="J236" s="36" t="s">
        <v>2304</v>
      </c>
      <c r="K236" s="15" t="s">
        <v>2301</v>
      </c>
      <c r="L236" s="15">
        <v>950</v>
      </c>
      <c r="M236" s="34" t="s">
        <v>241</v>
      </c>
      <c r="N236" s="15">
        <v>950</v>
      </c>
      <c r="O236" s="16" t="s">
        <v>15</v>
      </c>
      <c r="P236" s="23">
        <v>17868297318</v>
      </c>
      <c r="Q236" s="15" t="s">
        <v>242</v>
      </c>
      <c r="R236" s="16"/>
      <c r="S236" s="16"/>
      <c r="T236" s="29"/>
      <c r="U236" s="29"/>
      <c r="V236" s="16">
        <v>6</v>
      </c>
    </row>
    <row r="237" s="5" customFormat="1" ht="22.5" spans="1:22">
      <c r="A237" s="15">
        <v>235</v>
      </c>
      <c r="B237" s="23" t="s">
        <v>1023</v>
      </c>
      <c r="C237" s="23" t="s">
        <v>20</v>
      </c>
      <c r="D237" s="16">
        <f t="shared" si="3"/>
        <v>36</v>
      </c>
      <c r="E237" s="16">
        <v>2024.05</v>
      </c>
      <c r="F237" s="255" t="s">
        <v>1024</v>
      </c>
      <c r="G237" s="260" t="s">
        <v>1025</v>
      </c>
      <c r="H237" s="253" t="s">
        <v>276</v>
      </c>
      <c r="I237" s="16" t="s">
        <v>2303</v>
      </c>
      <c r="J237" s="36" t="s">
        <v>2304</v>
      </c>
      <c r="K237" s="15" t="s">
        <v>2301</v>
      </c>
      <c r="L237" s="15">
        <v>950</v>
      </c>
      <c r="M237" s="34" t="s">
        <v>241</v>
      </c>
      <c r="N237" s="15">
        <v>950</v>
      </c>
      <c r="O237" s="16" t="s">
        <v>15</v>
      </c>
      <c r="P237" s="23">
        <v>18700569292</v>
      </c>
      <c r="Q237" s="15" t="s">
        <v>242</v>
      </c>
      <c r="R237" s="16"/>
      <c r="S237" s="16"/>
      <c r="T237" s="29"/>
      <c r="U237" s="29"/>
      <c r="V237" s="16">
        <v>28</v>
      </c>
    </row>
    <row r="238" s="5" customFormat="1" ht="22.5" spans="1:22">
      <c r="A238" s="15">
        <v>236</v>
      </c>
      <c r="B238" s="23" t="s">
        <v>1026</v>
      </c>
      <c r="C238" s="23" t="s">
        <v>11</v>
      </c>
      <c r="D238" s="16">
        <f t="shared" si="3"/>
        <v>20</v>
      </c>
      <c r="E238" s="16">
        <v>2024.05</v>
      </c>
      <c r="F238" s="255" t="s">
        <v>1027</v>
      </c>
      <c r="G238" s="260" t="s">
        <v>1028</v>
      </c>
      <c r="H238" s="253" t="s">
        <v>276</v>
      </c>
      <c r="I238" s="16" t="s">
        <v>2303</v>
      </c>
      <c r="J238" s="36" t="s">
        <v>2304</v>
      </c>
      <c r="K238" s="15" t="s">
        <v>2301</v>
      </c>
      <c r="L238" s="15">
        <v>950</v>
      </c>
      <c r="M238" s="34" t="s">
        <v>241</v>
      </c>
      <c r="N238" s="15">
        <v>950</v>
      </c>
      <c r="O238" s="16" t="s">
        <v>15</v>
      </c>
      <c r="P238" s="23">
        <v>18629521770</v>
      </c>
      <c r="Q238" s="15" t="s">
        <v>242</v>
      </c>
      <c r="R238" s="16"/>
      <c r="S238" s="16"/>
      <c r="T238" s="29"/>
      <c r="U238" s="29"/>
      <c r="V238" s="16">
        <v>6</v>
      </c>
    </row>
    <row r="239" s="5" customFormat="1" ht="22.5" spans="1:22">
      <c r="A239" s="15">
        <v>237</v>
      </c>
      <c r="B239" s="23" t="s">
        <v>1029</v>
      </c>
      <c r="C239" s="23" t="s">
        <v>20</v>
      </c>
      <c r="D239" s="16">
        <f t="shared" si="3"/>
        <v>46</v>
      </c>
      <c r="E239" s="16">
        <v>2024.05</v>
      </c>
      <c r="F239" s="255" t="s">
        <v>1030</v>
      </c>
      <c r="G239" s="260" t="s">
        <v>1031</v>
      </c>
      <c r="H239" s="253" t="s">
        <v>276</v>
      </c>
      <c r="I239" s="16" t="s">
        <v>2303</v>
      </c>
      <c r="J239" s="36" t="s">
        <v>2304</v>
      </c>
      <c r="K239" s="15" t="s">
        <v>2301</v>
      </c>
      <c r="L239" s="15">
        <v>950</v>
      </c>
      <c r="M239" s="34" t="s">
        <v>241</v>
      </c>
      <c r="N239" s="15">
        <v>950</v>
      </c>
      <c r="O239" s="16" t="s">
        <v>15</v>
      </c>
      <c r="P239" s="23">
        <v>13991421116</v>
      </c>
      <c r="Q239" s="11" t="s">
        <v>242</v>
      </c>
      <c r="R239" s="16"/>
      <c r="S239" s="16"/>
      <c r="T239" s="29"/>
      <c r="U239" s="29"/>
      <c r="V239" s="16">
        <v>6</v>
      </c>
    </row>
    <row r="240" s="5" customFormat="1" ht="22.5" spans="1:22">
      <c r="A240" s="15">
        <v>238</v>
      </c>
      <c r="B240" s="23" t="s">
        <v>1032</v>
      </c>
      <c r="C240" s="23" t="s">
        <v>20</v>
      </c>
      <c r="D240" s="16">
        <f t="shared" si="3"/>
        <v>31</v>
      </c>
      <c r="E240" s="16">
        <v>2024.05</v>
      </c>
      <c r="F240" s="23" t="s">
        <v>1033</v>
      </c>
      <c r="G240" s="260" t="s">
        <v>1034</v>
      </c>
      <c r="H240" s="253" t="s">
        <v>276</v>
      </c>
      <c r="I240" s="16" t="s">
        <v>2303</v>
      </c>
      <c r="J240" s="36" t="s">
        <v>2304</v>
      </c>
      <c r="K240" s="15" t="s">
        <v>2301</v>
      </c>
      <c r="L240" s="15">
        <v>950</v>
      </c>
      <c r="M240" s="34" t="s">
        <v>241</v>
      </c>
      <c r="N240" s="15">
        <v>950</v>
      </c>
      <c r="O240" s="16" t="s">
        <v>15</v>
      </c>
      <c r="P240" s="23">
        <v>18049141958</v>
      </c>
      <c r="Q240" s="15" t="s">
        <v>242</v>
      </c>
      <c r="R240" s="16"/>
      <c r="S240" s="16"/>
      <c r="T240" s="29"/>
      <c r="U240" s="29"/>
      <c r="V240" s="16">
        <v>6</v>
      </c>
    </row>
    <row r="241" s="5" customFormat="1" ht="22.5" spans="1:22">
      <c r="A241" s="15">
        <v>239</v>
      </c>
      <c r="B241" s="23" t="s">
        <v>1035</v>
      </c>
      <c r="C241" s="23" t="s">
        <v>11</v>
      </c>
      <c r="D241" s="16">
        <f t="shared" si="3"/>
        <v>53</v>
      </c>
      <c r="E241" s="16">
        <v>2024.05</v>
      </c>
      <c r="F241" s="255" t="s">
        <v>1036</v>
      </c>
      <c r="G241" s="260" t="s">
        <v>1037</v>
      </c>
      <c r="H241" s="253" t="s">
        <v>276</v>
      </c>
      <c r="I241" s="16" t="s">
        <v>2303</v>
      </c>
      <c r="J241" s="36" t="s">
        <v>2304</v>
      </c>
      <c r="K241" s="15" t="s">
        <v>2301</v>
      </c>
      <c r="L241" s="15">
        <v>950</v>
      </c>
      <c r="M241" s="34" t="s">
        <v>241</v>
      </c>
      <c r="N241" s="15">
        <v>950</v>
      </c>
      <c r="O241" s="16" t="s">
        <v>15</v>
      </c>
      <c r="P241" s="23">
        <v>15091361847</v>
      </c>
      <c r="Q241" s="15" t="s">
        <v>242</v>
      </c>
      <c r="R241" s="16"/>
      <c r="S241" s="16"/>
      <c r="T241" s="29"/>
      <c r="U241" s="29"/>
      <c r="V241" s="16">
        <v>18</v>
      </c>
    </row>
    <row r="242" s="5" customFormat="1" ht="22.5" spans="1:22">
      <c r="A242" s="15">
        <v>240</v>
      </c>
      <c r="B242" s="23" t="s">
        <v>1038</v>
      </c>
      <c r="C242" s="23" t="s">
        <v>20</v>
      </c>
      <c r="D242" s="16">
        <f t="shared" si="3"/>
        <v>25</v>
      </c>
      <c r="E242" s="16">
        <v>2024.05</v>
      </c>
      <c r="F242" s="255" t="s">
        <v>1039</v>
      </c>
      <c r="G242" s="260" t="s">
        <v>1040</v>
      </c>
      <c r="H242" s="253" t="s">
        <v>276</v>
      </c>
      <c r="I242" s="16" t="s">
        <v>2303</v>
      </c>
      <c r="J242" s="36" t="s">
        <v>2304</v>
      </c>
      <c r="K242" s="15" t="s">
        <v>2301</v>
      </c>
      <c r="L242" s="15">
        <v>950</v>
      </c>
      <c r="M242" s="34" t="s">
        <v>241</v>
      </c>
      <c r="N242" s="15">
        <v>950</v>
      </c>
      <c r="O242" s="16" t="s">
        <v>15</v>
      </c>
      <c r="P242" s="23">
        <v>18729691709</v>
      </c>
      <c r="Q242" s="15" t="s">
        <v>242</v>
      </c>
      <c r="R242" s="16"/>
      <c r="S242" s="16"/>
      <c r="T242" s="29"/>
      <c r="U242" s="29"/>
      <c r="V242" s="16">
        <v>6</v>
      </c>
    </row>
    <row r="243" s="5" customFormat="1" ht="22.5" spans="1:22">
      <c r="A243" s="15">
        <v>241</v>
      </c>
      <c r="B243" s="23" t="s">
        <v>1041</v>
      </c>
      <c r="C243" s="23" t="s">
        <v>20</v>
      </c>
      <c r="D243" s="16">
        <f t="shared" si="3"/>
        <v>34</v>
      </c>
      <c r="E243" s="16">
        <v>2024.05</v>
      </c>
      <c r="F243" s="255" t="s">
        <v>1042</v>
      </c>
      <c r="G243" s="260" t="s">
        <v>1043</v>
      </c>
      <c r="H243" s="253" t="s">
        <v>276</v>
      </c>
      <c r="I243" s="16" t="s">
        <v>2303</v>
      </c>
      <c r="J243" s="36" t="s">
        <v>2304</v>
      </c>
      <c r="K243" s="15" t="s">
        <v>2301</v>
      </c>
      <c r="L243" s="15">
        <v>950</v>
      </c>
      <c r="M243" s="34" t="s">
        <v>241</v>
      </c>
      <c r="N243" s="15">
        <v>950</v>
      </c>
      <c r="O243" s="16" t="s">
        <v>15</v>
      </c>
      <c r="P243" s="23">
        <v>13992451951</v>
      </c>
      <c r="Q243" s="15" t="s">
        <v>242</v>
      </c>
      <c r="R243" s="16"/>
      <c r="S243" s="16"/>
      <c r="T243" s="29"/>
      <c r="U243" s="29"/>
      <c r="V243" s="16">
        <v>8</v>
      </c>
    </row>
    <row r="244" s="5" customFormat="1" ht="22.5" spans="1:22">
      <c r="A244" s="15">
        <v>242</v>
      </c>
      <c r="B244" s="23" t="s">
        <v>1044</v>
      </c>
      <c r="C244" s="23" t="s">
        <v>20</v>
      </c>
      <c r="D244" s="16">
        <f t="shared" si="3"/>
        <v>32</v>
      </c>
      <c r="E244" s="16">
        <v>2024.05</v>
      </c>
      <c r="F244" s="255" t="s">
        <v>1045</v>
      </c>
      <c r="G244" s="260" t="s">
        <v>1046</v>
      </c>
      <c r="H244" s="253" t="s">
        <v>276</v>
      </c>
      <c r="I244" s="16" t="s">
        <v>2303</v>
      </c>
      <c r="J244" s="36" t="s">
        <v>2304</v>
      </c>
      <c r="K244" s="15" t="s">
        <v>2301</v>
      </c>
      <c r="L244" s="15">
        <v>950</v>
      </c>
      <c r="M244" s="34" t="s">
        <v>241</v>
      </c>
      <c r="N244" s="15">
        <v>950</v>
      </c>
      <c r="O244" s="16" t="s">
        <v>15</v>
      </c>
      <c r="P244" s="23">
        <v>15929658637</v>
      </c>
      <c r="Q244" s="11" t="s">
        <v>242</v>
      </c>
      <c r="R244" s="16"/>
      <c r="S244" s="16"/>
      <c r="T244" s="29"/>
      <c r="U244" s="29"/>
      <c r="V244" s="16">
        <v>6</v>
      </c>
    </row>
    <row r="245" s="5" customFormat="1" ht="22.5" spans="1:22">
      <c r="A245" s="15">
        <v>243</v>
      </c>
      <c r="B245" s="23" t="s">
        <v>1047</v>
      </c>
      <c r="C245" s="23" t="s">
        <v>20</v>
      </c>
      <c r="D245" s="16">
        <f t="shared" si="3"/>
        <v>31</v>
      </c>
      <c r="E245" s="16">
        <v>2024.05</v>
      </c>
      <c r="F245" s="255" t="s">
        <v>1048</v>
      </c>
      <c r="G245" s="260" t="s">
        <v>1049</v>
      </c>
      <c r="H245" s="253" t="s">
        <v>276</v>
      </c>
      <c r="I245" s="16" t="s">
        <v>2303</v>
      </c>
      <c r="J245" s="36" t="s">
        <v>2304</v>
      </c>
      <c r="K245" s="15" t="s">
        <v>2301</v>
      </c>
      <c r="L245" s="15">
        <v>950</v>
      </c>
      <c r="M245" s="34" t="s">
        <v>241</v>
      </c>
      <c r="N245" s="15">
        <v>950</v>
      </c>
      <c r="O245" s="16" t="s">
        <v>15</v>
      </c>
      <c r="P245" s="23">
        <v>15291679635</v>
      </c>
      <c r="Q245" s="15" t="s">
        <v>242</v>
      </c>
      <c r="R245" s="16"/>
      <c r="S245" s="16"/>
      <c r="T245" s="29"/>
      <c r="U245" s="29"/>
      <c r="V245" s="16">
        <v>6</v>
      </c>
    </row>
    <row r="246" s="5" customFormat="1" ht="22.5" spans="1:22">
      <c r="A246" s="15">
        <v>244</v>
      </c>
      <c r="B246" s="23" t="s">
        <v>1050</v>
      </c>
      <c r="C246" s="23" t="s">
        <v>11</v>
      </c>
      <c r="D246" s="16">
        <f t="shared" si="3"/>
        <v>39</v>
      </c>
      <c r="E246" s="16">
        <v>2024.05</v>
      </c>
      <c r="F246" s="255" t="s">
        <v>1051</v>
      </c>
      <c r="G246" s="260" t="s">
        <v>1052</v>
      </c>
      <c r="H246" s="253" t="s">
        <v>276</v>
      </c>
      <c r="I246" s="16" t="s">
        <v>2303</v>
      </c>
      <c r="J246" s="36" t="s">
        <v>2304</v>
      </c>
      <c r="K246" s="15" t="s">
        <v>2301</v>
      </c>
      <c r="L246" s="15">
        <v>950</v>
      </c>
      <c r="M246" s="34" t="s">
        <v>241</v>
      </c>
      <c r="N246" s="15">
        <v>950</v>
      </c>
      <c r="O246" s="16" t="s">
        <v>15</v>
      </c>
      <c r="P246" s="23">
        <v>18709143662</v>
      </c>
      <c r="Q246" s="15" t="s">
        <v>242</v>
      </c>
      <c r="R246" s="16"/>
      <c r="S246" s="16"/>
      <c r="T246" s="29"/>
      <c r="U246" s="29"/>
      <c r="V246" s="16">
        <v>6</v>
      </c>
    </row>
    <row r="247" s="5" customFormat="1" ht="22.5" spans="1:22">
      <c r="A247" s="15">
        <v>245</v>
      </c>
      <c r="B247" s="23" t="s">
        <v>1053</v>
      </c>
      <c r="C247" s="23" t="s">
        <v>20</v>
      </c>
      <c r="D247" s="16">
        <f t="shared" si="3"/>
        <v>41</v>
      </c>
      <c r="E247" s="16">
        <v>2024.06</v>
      </c>
      <c r="F247" s="255" t="s">
        <v>1054</v>
      </c>
      <c r="G247" s="260" t="s">
        <v>1055</v>
      </c>
      <c r="H247" s="253" t="s">
        <v>276</v>
      </c>
      <c r="I247" s="16" t="s">
        <v>2303</v>
      </c>
      <c r="J247" s="36" t="s">
        <v>2304</v>
      </c>
      <c r="K247" s="15" t="s">
        <v>2301</v>
      </c>
      <c r="L247" s="15">
        <v>950</v>
      </c>
      <c r="M247" s="34" t="s">
        <v>241</v>
      </c>
      <c r="N247" s="15">
        <v>950</v>
      </c>
      <c r="O247" s="16" t="s">
        <v>15</v>
      </c>
      <c r="P247" s="23">
        <v>15591953955</v>
      </c>
      <c r="Q247" s="15" t="s">
        <v>242</v>
      </c>
      <c r="R247" s="16"/>
      <c r="S247" s="16"/>
      <c r="T247" s="29"/>
      <c r="U247" s="29"/>
      <c r="V247" s="16">
        <v>5</v>
      </c>
    </row>
    <row r="248" s="5" customFormat="1" ht="22.5" spans="1:22">
      <c r="A248" s="15">
        <v>246</v>
      </c>
      <c r="B248" s="23" t="s">
        <v>1056</v>
      </c>
      <c r="C248" s="23" t="s">
        <v>11</v>
      </c>
      <c r="D248" s="16">
        <f t="shared" si="3"/>
        <v>53</v>
      </c>
      <c r="E248" s="16">
        <v>2024.06</v>
      </c>
      <c r="F248" s="255" t="s">
        <v>1057</v>
      </c>
      <c r="G248" s="260" t="s">
        <v>1058</v>
      </c>
      <c r="H248" s="253" t="s">
        <v>276</v>
      </c>
      <c r="I248" s="16" t="s">
        <v>2303</v>
      </c>
      <c r="J248" s="36" t="s">
        <v>2304</v>
      </c>
      <c r="K248" s="15" t="s">
        <v>2301</v>
      </c>
      <c r="L248" s="15">
        <v>950</v>
      </c>
      <c r="M248" s="34" t="s">
        <v>241</v>
      </c>
      <c r="N248" s="15">
        <v>950</v>
      </c>
      <c r="O248" s="16" t="s">
        <v>15</v>
      </c>
      <c r="P248" s="23">
        <v>15129147849</v>
      </c>
      <c r="Q248" s="11" t="s">
        <v>242</v>
      </c>
      <c r="R248" s="16"/>
      <c r="S248" s="16"/>
      <c r="T248" s="29"/>
      <c r="U248" s="29"/>
      <c r="V248" s="16">
        <v>5</v>
      </c>
    </row>
    <row r="249" s="5" customFormat="1" ht="22.5" spans="1:22">
      <c r="A249" s="15">
        <v>247</v>
      </c>
      <c r="B249" s="23" t="s">
        <v>1059</v>
      </c>
      <c r="C249" s="23" t="s">
        <v>11</v>
      </c>
      <c r="D249" s="16">
        <f t="shared" si="3"/>
        <v>34</v>
      </c>
      <c r="E249" s="16">
        <v>2024.06</v>
      </c>
      <c r="F249" s="255" t="s">
        <v>1060</v>
      </c>
      <c r="G249" s="260" t="s">
        <v>1061</v>
      </c>
      <c r="H249" s="253" t="s">
        <v>265</v>
      </c>
      <c r="I249" s="15" t="s">
        <v>248</v>
      </c>
      <c r="J249" s="36" t="s">
        <v>266</v>
      </c>
      <c r="K249" s="15" t="s">
        <v>2301</v>
      </c>
      <c r="L249" s="15">
        <v>950</v>
      </c>
      <c r="M249" s="34" t="s">
        <v>241</v>
      </c>
      <c r="N249" s="15">
        <v>950</v>
      </c>
      <c r="O249" s="16" t="s">
        <v>15</v>
      </c>
      <c r="P249" s="23">
        <v>18792586971</v>
      </c>
      <c r="Q249" s="15" t="s">
        <v>242</v>
      </c>
      <c r="R249" s="16"/>
      <c r="S249" s="16"/>
      <c r="T249" s="29"/>
      <c r="U249" s="29"/>
      <c r="V249" s="16">
        <v>5</v>
      </c>
    </row>
    <row r="250" s="5" customFormat="1" ht="22.5" spans="1:22">
      <c r="A250" s="15">
        <v>248</v>
      </c>
      <c r="B250" s="23" t="s">
        <v>1062</v>
      </c>
      <c r="C250" s="23" t="s">
        <v>20</v>
      </c>
      <c r="D250" s="16">
        <f t="shared" si="3"/>
        <v>32</v>
      </c>
      <c r="E250" s="16">
        <v>2024.06</v>
      </c>
      <c r="F250" s="255" t="s">
        <v>1063</v>
      </c>
      <c r="G250" s="260" t="s">
        <v>1064</v>
      </c>
      <c r="H250" s="253" t="s">
        <v>276</v>
      </c>
      <c r="I250" s="16" t="s">
        <v>2303</v>
      </c>
      <c r="J250" s="36" t="s">
        <v>2304</v>
      </c>
      <c r="K250" s="15" t="s">
        <v>2301</v>
      </c>
      <c r="L250" s="15">
        <v>950</v>
      </c>
      <c r="M250" s="34" t="s">
        <v>241</v>
      </c>
      <c r="N250" s="15">
        <v>950</v>
      </c>
      <c r="O250" s="16" t="s">
        <v>15</v>
      </c>
      <c r="P250" s="23">
        <v>18710586885</v>
      </c>
      <c r="Q250" s="15" t="s">
        <v>242</v>
      </c>
      <c r="R250" s="16"/>
      <c r="S250" s="16"/>
      <c r="T250" s="29"/>
      <c r="U250" s="29"/>
      <c r="V250" s="16">
        <v>5</v>
      </c>
    </row>
    <row r="251" s="5" customFormat="1" ht="22.5" spans="1:22">
      <c r="A251" s="15">
        <v>249</v>
      </c>
      <c r="B251" s="23" t="s">
        <v>1065</v>
      </c>
      <c r="C251" s="23" t="s">
        <v>20</v>
      </c>
      <c r="D251" s="16">
        <f t="shared" si="3"/>
        <v>34</v>
      </c>
      <c r="E251" s="16">
        <v>2024.06</v>
      </c>
      <c r="F251" s="255" t="s">
        <v>1066</v>
      </c>
      <c r="G251" s="260" t="s">
        <v>1067</v>
      </c>
      <c r="H251" s="253" t="s">
        <v>276</v>
      </c>
      <c r="I251" s="16" t="s">
        <v>2303</v>
      </c>
      <c r="J251" s="36" t="s">
        <v>2304</v>
      </c>
      <c r="K251" s="15" t="s">
        <v>2301</v>
      </c>
      <c r="L251" s="15">
        <v>950</v>
      </c>
      <c r="M251" s="34" t="s">
        <v>241</v>
      </c>
      <c r="N251" s="15">
        <v>950</v>
      </c>
      <c r="O251" s="16" t="s">
        <v>15</v>
      </c>
      <c r="P251" s="23">
        <v>15229017082</v>
      </c>
      <c r="Q251" s="15" t="s">
        <v>242</v>
      </c>
      <c r="R251" s="16"/>
      <c r="S251" s="16"/>
      <c r="T251" s="29"/>
      <c r="U251" s="29"/>
      <c r="V251" s="16">
        <v>5</v>
      </c>
    </row>
    <row r="252" s="5" customFormat="1" ht="22.5" spans="1:22">
      <c r="A252" s="15">
        <v>250</v>
      </c>
      <c r="B252" s="23" t="s">
        <v>1068</v>
      </c>
      <c r="C252" s="23" t="s">
        <v>20</v>
      </c>
      <c r="D252" s="16">
        <f t="shared" si="3"/>
        <v>36</v>
      </c>
      <c r="E252" s="16">
        <v>2024.06</v>
      </c>
      <c r="F252" s="255" t="s">
        <v>1069</v>
      </c>
      <c r="G252" s="260" t="s">
        <v>1070</v>
      </c>
      <c r="H252" s="253" t="s">
        <v>237</v>
      </c>
      <c r="I252" s="15" t="s">
        <v>238</v>
      </c>
      <c r="J252" s="36" t="s">
        <v>239</v>
      </c>
      <c r="K252" s="15" t="s">
        <v>2301</v>
      </c>
      <c r="L252" s="15">
        <v>950</v>
      </c>
      <c r="M252" s="34" t="s">
        <v>241</v>
      </c>
      <c r="N252" s="15">
        <v>950</v>
      </c>
      <c r="O252" s="16" t="s">
        <v>15</v>
      </c>
      <c r="P252" s="23">
        <v>18710581737</v>
      </c>
      <c r="Q252" s="15" t="s">
        <v>242</v>
      </c>
      <c r="R252" s="16"/>
      <c r="S252" s="16"/>
      <c r="T252" s="29"/>
      <c r="U252" s="29"/>
      <c r="V252" s="16">
        <v>5</v>
      </c>
    </row>
    <row r="253" s="5" customFormat="1" ht="22.5" spans="1:22">
      <c r="A253" s="15">
        <v>251</v>
      </c>
      <c r="B253" s="23" t="s">
        <v>1071</v>
      </c>
      <c r="C253" s="23" t="s">
        <v>20</v>
      </c>
      <c r="D253" s="16">
        <f t="shared" si="3"/>
        <v>28</v>
      </c>
      <c r="E253" s="16">
        <v>2024.06</v>
      </c>
      <c r="F253" s="255" t="s">
        <v>1072</v>
      </c>
      <c r="G253" s="260" t="s">
        <v>1073</v>
      </c>
      <c r="H253" s="253" t="s">
        <v>276</v>
      </c>
      <c r="I253" s="16" t="s">
        <v>2303</v>
      </c>
      <c r="J253" s="36" t="s">
        <v>2304</v>
      </c>
      <c r="K253" s="15" t="s">
        <v>2301</v>
      </c>
      <c r="L253" s="15">
        <v>950</v>
      </c>
      <c r="M253" s="34" t="s">
        <v>241</v>
      </c>
      <c r="N253" s="15">
        <v>950</v>
      </c>
      <c r="O253" s="16" t="s">
        <v>15</v>
      </c>
      <c r="P253" s="23">
        <v>17829288390</v>
      </c>
      <c r="Q253" s="11" t="s">
        <v>242</v>
      </c>
      <c r="R253" s="16"/>
      <c r="S253" s="16"/>
      <c r="T253" s="29"/>
      <c r="U253" s="29"/>
      <c r="V253" s="16">
        <v>5</v>
      </c>
    </row>
    <row r="254" s="5" customFormat="1" ht="22.5" spans="1:22">
      <c r="A254" s="15">
        <v>252</v>
      </c>
      <c r="B254" s="23" t="s">
        <v>1074</v>
      </c>
      <c r="C254" s="23" t="s">
        <v>20</v>
      </c>
      <c r="D254" s="16">
        <f t="shared" si="3"/>
        <v>34</v>
      </c>
      <c r="E254" s="16">
        <v>2024.06</v>
      </c>
      <c r="F254" s="23" t="s">
        <v>1075</v>
      </c>
      <c r="G254" s="260" t="s">
        <v>1076</v>
      </c>
      <c r="H254" s="253" t="s">
        <v>265</v>
      </c>
      <c r="I254" s="15" t="s">
        <v>248</v>
      </c>
      <c r="J254" s="36" t="s">
        <v>266</v>
      </c>
      <c r="K254" s="15" t="s">
        <v>2301</v>
      </c>
      <c r="L254" s="15">
        <v>950</v>
      </c>
      <c r="M254" s="34" t="s">
        <v>241</v>
      </c>
      <c r="N254" s="15">
        <v>950</v>
      </c>
      <c r="O254" s="16" t="s">
        <v>15</v>
      </c>
      <c r="P254" s="23">
        <v>15191957343</v>
      </c>
      <c r="Q254" s="15" t="s">
        <v>242</v>
      </c>
      <c r="R254" s="16"/>
      <c r="S254" s="16"/>
      <c r="T254" s="29"/>
      <c r="U254" s="29"/>
      <c r="V254" s="16">
        <v>5</v>
      </c>
    </row>
    <row r="255" s="5" customFormat="1" ht="22.5" spans="1:22">
      <c r="A255" s="15">
        <v>253</v>
      </c>
      <c r="B255" s="23" t="s">
        <v>1077</v>
      </c>
      <c r="C255" s="23" t="s">
        <v>11</v>
      </c>
      <c r="D255" s="16">
        <f t="shared" si="3"/>
        <v>57</v>
      </c>
      <c r="E255" s="16">
        <v>2024.06</v>
      </c>
      <c r="F255" s="255" t="s">
        <v>1078</v>
      </c>
      <c r="G255" s="260" t="s">
        <v>1079</v>
      </c>
      <c r="H255" s="253" t="s">
        <v>265</v>
      </c>
      <c r="I255" s="15" t="s">
        <v>248</v>
      </c>
      <c r="J255" s="36" t="s">
        <v>266</v>
      </c>
      <c r="K255" s="15" t="s">
        <v>2301</v>
      </c>
      <c r="L255" s="15">
        <v>950</v>
      </c>
      <c r="M255" s="34" t="s">
        <v>241</v>
      </c>
      <c r="N255" s="15">
        <v>950</v>
      </c>
      <c r="O255" s="16" t="s">
        <v>15</v>
      </c>
      <c r="P255" s="23">
        <v>15191408536</v>
      </c>
      <c r="Q255" s="15" t="s">
        <v>242</v>
      </c>
      <c r="R255" s="16"/>
      <c r="S255" s="16"/>
      <c r="T255" s="29"/>
      <c r="U255" s="29"/>
      <c r="V255" s="16">
        <v>5</v>
      </c>
    </row>
    <row r="256" s="5" customFormat="1" ht="22.5" spans="1:22">
      <c r="A256" s="15">
        <v>254</v>
      </c>
      <c r="B256" s="23" t="s">
        <v>1080</v>
      </c>
      <c r="C256" s="23" t="s">
        <v>20</v>
      </c>
      <c r="D256" s="16">
        <f t="shared" si="3"/>
        <v>36</v>
      </c>
      <c r="E256" s="16">
        <v>2024.06</v>
      </c>
      <c r="F256" s="255" t="s">
        <v>1081</v>
      </c>
      <c r="G256" s="260" t="s">
        <v>1082</v>
      </c>
      <c r="H256" s="253" t="s">
        <v>289</v>
      </c>
      <c r="I256" s="15" t="s">
        <v>290</v>
      </c>
      <c r="J256" s="36" t="s">
        <v>291</v>
      </c>
      <c r="K256" s="15" t="s">
        <v>2301</v>
      </c>
      <c r="L256" s="15">
        <v>950</v>
      </c>
      <c r="M256" s="34" t="s">
        <v>241</v>
      </c>
      <c r="N256" s="15">
        <v>950</v>
      </c>
      <c r="O256" s="16" t="s">
        <v>15</v>
      </c>
      <c r="P256" s="23">
        <v>13165774279</v>
      </c>
      <c r="Q256" s="15" t="s">
        <v>242</v>
      </c>
      <c r="R256" s="16"/>
      <c r="S256" s="16"/>
      <c r="T256" s="29"/>
      <c r="U256" s="29"/>
      <c r="V256" s="16">
        <v>5</v>
      </c>
    </row>
    <row r="257" s="5" customFormat="1" ht="22.5" spans="1:22">
      <c r="A257" s="15">
        <v>255</v>
      </c>
      <c r="B257" s="23" t="s">
        <v>1083</v>
      </c>
      <c r="C257" s="23" t="s">
        <v>20</v>
      </c>
      <c r="D257" s="16">
        <f t="shared" si="3"/>
        <v>36</v>
      </c>
      <c r="E257" s="16">
        <v>2024.06</v>
      </c>
      <c r="F257" s="255" t="s">
        <v>1084</v>
      </c>
      <c r="G257" s="260" t="s">
        <v>1085</v>
      </c>
      <c r="H257" s="253" t="s">
        <v>259</v>
      </c>
      <c r="I257" s="15" t="s">
        <v>238</v>
      </c>
      <c r="J257" s="36" t="s">
        <v>281</v>
      </c>
      <c r="K257" s="15" t="s">
        <v>2301</v>
      </c>
      <c r="L257" s="15">
        <v>950</v>
      </c>
      <c r="M257" s="34" t="s">
        <v>241</v>
      </c>
      <c r="N257" s="15">
        <v>950</v>
      </c>
      <c r="O257" s="16" t="s">
        <v>15</v>
      </c>
      <c r="P257" s="23">
        <v>15829176596</v>
      </c>
      <c r="Q257" s="15" t="s">
        <v>242</v>
      </c>
      <c r="R257" s="16"/>
      <c r="S257" s="16"/>
      <c r="T257" s="29"/>
      <c r="U257" s="29"/>
      <c r="V257" s="16">
        <v>5</v>
      </c>
    </row>
    <row r="258" s="5" customFormat="1" ht="22.5" spans="1:22">
      <c r="A258" s="15">
        <v>256</v>
      </c>
      <c r="B258" s="23" t="s">
        <v>1086</v>
      </c>
      <c r="C258" s="23" t="s">
        <v>11</v>
      </c>
      <c r="D258" s="16">
        <f t="shared" si="3"/>
        <v>49</v>
      </c>
      <c r="E258" s="16">
        <v>2024.06</v>
      </c>
      <c r="F258" s="255" t="s">
        <v>1087</v>
      </c>
      <c r="G258" s="260" t="s">
        <v>1088</v>
      </c>
      <c r="H258" s="253" t="s">
        <v>276</v>
      </c>
      <c r="I258" s="16" t="s">
        <v>2303</v>
      </c>
      <c r="J258" s="36" t="s">
        <v>2304</v>
      </c>
      <c r="K258" s="15" t="s">
        <v>2301</v>
      </c>
      <c r="L258" s="15">
        <v>950</v>
      </c>
      <c r="M258" s="34" t="s">
        <v>241</v>
      </c>
      <c r="N258" s="15">
        <v>950</v>
      </c>
      <c r="O258" s="16" t="s">
        <v>15</v>
      </c>
      <c r="P258" s="23">
        <v>15591439260</v>
      </c>
      <c r="Q258" s="11" t="s">
        <v>242</v>
      </c>
      <c r="R258" s="16"/>
      <c r="S258" s="16"/>
      <c r="T258" s="29"/>
      <c r="U258" s="29"/>
      <c r="V258" s="16">
        <v>5</v>
      </c>
    </row>
    <row r="259" s="5" customFormat="1" ht="22.5" spans="1:22">
      <c r="A259" s="15">
        <v>257</v>
      </c>
      <c r="B259" s="23" t="s">
        <v>1089</v>
      </c>
      <c r="C259" s="23" t="s">
        <v>20</v>
      </c>
      <c r="D259" s="16">
        <f t="shared" si="3"/>
        <v>44</v>
      </c>
      <c r="E259" s="16">
        <v>2024.07</v>
      </c>
      <c r="F259" s="255" t="s">
        <v>1090</v>
      </c>
      <c r="G259" s="260" t="s">
        <v>1091</v>
      </c>
      <c r="H259" s="253" t="s">
        <v>289</v>
      </c>
      <c r="I259" s="15" t="s">
        <v>290</v>
      </c>
      <c r="J259" s="36" t="s">
        <v>291</v>
      </c>
      <c r="K259" s="15" t="s">
        <v>2301</v>
      </c>
      <c r="L259" s="15">
        <v>950</v>
      </c>
      <c r="M259" s="34" t="s">
        <v>241</v>
      </c>
      <c r="N259" s="15">
        <v>950</v>
      </c>
      <c r="O259" s="16" t="s">
        <v>15</v>
      </c>
      <c r="P259" s="23">
        <v>19898780116</v>
      </c>
      <c r="Q259" s="15" t="s">
        <v>242</v>
      </c>
      <c r="R259" s="16"/>
      <c r="S259" s="16"/>
      <c r="T259" s="29"/>
      <c r="U259" s="29"/>
      <c r="V259" s="16">
        <v>4</v>
      </c>
    </row>
    <row r="260" s="5" customFormat="1" ht="22.5" spans="1:22">
      <c r="A260" s="15">
        <v>258</v>
      </c>
      <c r="B260" s="23" t="s">
        <v>1092</v>
      </c>
      <c r="C260" s="23" t="s">
        <v>20</v>
      </c>
      <c r="D260" s="16">
        <f t="shared" ref="D260:D323" si="4">2024-MID(F260,7,4)</f>
        <v>38</v>
      </c>
      <c r="E260" s="16">
        <v>2024.07</v>
      </c>
      <c r="F260" s="255" t="s">
        <v>1093</v>
      </c>
      <c r="G260" s="260" t="s">
        <v>1094</v>
      </c>
      <c r="H260" s="253" t="s">
        <v>265</v>
      </c>
      <c r="I260" s="15" t="s">
        <v>248</v>
      </c>
      <c r="J260" s="36" t="s">
        <v>266</v>
      </c>
      <c r="K260" s="15" t="s">
        <v>2301</v>
      </c>
      <c r="L260" s="15">
        <v>950</v>
      </c>
      <c r="M260" s="34" t="s">
        <v>241</v>
      </c>
      <c r="N260" s="15">
        <v>950</v>
      </c>
      <c r="O260" s="16" t="s">
        <v>15</v>
      </c>
      <c r="P260" s="23">
        <v>13239142515</v>
      </c>
      <c r="Q260" s="15" t="s">
        <v>242</v>
      </c>
      <c r="R260" s="16"/>
      <c r="S260" s="16"/>
      <c r="T260" s="29"/>
      <c r="U260" s="29"/>
      <c r="V260" s="16">
        <v>4</v>
      </c>
    </row>
    <row r="261" s="5" customFormat="1" ht="22.5" spans="1:22">
      <c r="A261" s="15">
        <v>259</v>
      </c>
      <c r="B261" s="23" t="s">
        <v>1095</v>
      </c>
      <c r="C261" s="23" t="s">
        <v>20</v>
      </c>
      <c r="D261" s="16">
        <f t="shared" si="4"/>
        <v>28</v>
      </c>
      <c r="E261" s="16">
        <v>2024.07</v>
      </c>
      <c r="F261" s="255" t="s">
        <v>1096</v>
      </c>
      <c r="G261" s="260" t="s">
        <v>1097</v>
      </c>
      <c r="H261" s="253" t="s">
        <v>265</v>
      </c>
      <c r="I261" s="15" t="s">
        <v>248</v>
      </c>
      <c r="J261" s="36" t="s">
        <v>266</v>
      </c>
      <c r="K261" s="15" t="s">
        <v>2301</v>
      </c>
      <c r="L261" s="15">
        <v>950</v>
      </c>
      <c r="M261" s="34" t="s">
        <v>241</v>
      </c>
      <c r="N261" s="15">
        <v>950</v>
      </c>
      <c r="O261" s="16" t="s">
        <v>15</v>
      </c>
      <c r="P261" s="23">
        <v>15291897516</v>
      </c>
      <c r="Q261" s="15" t="s">
        <v>242</v>
      </c>
      <c r="R261" s="16"/>
      <c r="S261" s="16"/>
      <c r="T261" s="29"/>
      <c r="U261" s="29"/>
      <c r="V261" s="16">
        <v>4</v>
      </c>
    </row>
    <row r="262" s="5" customFormat="1" ht="22.5" spans="1:22">
      <c r="A262" s="15">
        <v>260</v>
      </c>
      <c r="B262" s="23" t="s">
        <v>1098</v>
      </c>
      <c r="C262" s="23" t="s">
        <v>11</v>
      </c>
      <c r="D262" s="16">
        <f t="shared" si="4"/>
        <v>57</v>
      </c>
      <c r="E262" s="16">
        <v>2024.07</v>
      </c>
      <c r="F262" s="255" t="s">
        <v>1099</v>
      </c>
      <c r="G262" s="260" t="s">
        <v>1100</v>
      </c>
      <c r="H262" s="253" t="s">
        <v>265</v>
      </c>
      <c r="I262" s="15" t="s">
        <v>248</v>
      </c>
      <c r="J262" s="36" t="s">
        <v>266</v>
      </c>
      <c r="K262" s="15" t="s">
        <v>2301</v>
      </c>
      <c r="L262" s="15">
        <v>950</v>
      </c>
      <c r="M262" s="34" t="s">
        <v>241</v>
      </c>
      <c r="N262" s="15">
        <v>950</v>
      </c>
      <c r="O262" s="16" t="s">
        <v>15</v>
      </c>
      <c r="P262" s="23">
        <v>15829969480</v>
      </c>
      <c r="Q262" s="15" t="s">
        <v>242</v>
      </c>
      <c r="R262" s="16"/>
      <c r="S262" s="16"/>
      <c r="T262" s="29"/>
      <c r="U262" s="29"/>
      <c r="V262" s="16">
        <v>4</v>
      </c>
    </row>
    <row r="263" s="5" customFormat="1" ht="22.5" spans="1:22">
      <c r="A263" s="15">
        <v>261</v>
      </c>
      <c r="B263" s="23" t="s">
        <v>1101</v>
      </c>
      <c r="C263" s="23" t="s">
        <v>20</v>
      </c>
      <c r="D263" s="16">
        <f t="shared" si="4"/>
        <v>49</v>
      </c>
      <c r="E263" s="16">
        <v>2024.07</v>
      </c>
      <c r="F263" s="255" t="s">
        <v>1102</v>
      </c>
      <c r="G263" s="260" t="s">
        <v>1103</v>
      </c>
      <c r="H263" s="253" t="s">
        <v>265</v>
      </c>
      <c r="I263" s="15" t="s">
        <v>248</v>
      </c>
      <c r="J263" s="36" t="s">
        <v>266</v>
      </c>
      <c r="K263" s="15" t="s">
        <v>2301</v>
      </c>
      <c r="L263" s="15">
        <v>950</v>
      </c>
      <c r="M263" s="34" t="s">
        <v>241</v>
      </c>
      <c r="N263" s="15">
        <v>950</v>
      </c>
      <c r="O263" s="16" t="s">
        <v>15</v>
      </c>
      <c r="P263" s="23">
        <v>17729260040</v>
      </c>
      <c r="Q263" s="11" t="s">
        <v>242</v>
      </c>
      <c r="R263" s="16"/>
      <c r="S263" s="16"/>
      <c r="T263" s="29"/>
      <c r="U263" s="29"/>
      <c r="V263" s="16">
        <v>4</v>
      </c>
    </row>
    <row r="264" s="5" customFormat="1" ht="22.5" spans="1:22">
      <c r="A264" s="15">
        <v>262</v>
      </c>
      <c r="B264" s="23" t="s">
        <v>1104</v>
      </c>
      <c r="C264" s="23" t="s">
        <v>11</v>
      </c>
      <c r="D264" s="16">
        <f t="shared" si="4"/>
        <v>55</v>
      </c>
      <c r="E264" s="16">
        <v>2024.07</v>
      </c>
      <c r="F264" s="255" t="s">
        <v>1105</v>
      </c>
      <c r="G264" s="260" t="s">
        <v>1106</v>
      </c>
      <c r="H264" s="253" t="s">
        <v>265</v>
      </c>
      <c r="I264" s="15" t="s">
        <v>248</v>
      </c>
      <c r="J264" s="36" t="s">
        <v>266</v>
      </c>
      <c r="K264" s="15" t="s">
        <v>2301</v>
      </c>
      <c r="L264" s="15">
        <v>950</v>
      </c>
      <c r="M264" s="34" t="s">
        <v>241</v>
      </c>
      <c r="N264" s="15">
        <v>950</v>
      </c>
      <c r="O264" s="16" t="s">
        <v>15</v>
      </c>
      <c r="P264" s="23">
        <v>13154066605</v>
      </c>
      <c r="Q264" s="15" t="s">
        <v>242</v>
      </c>
      <c r="R264" s="16"/>
      <c r="S264" s="16"/>
      <c r="T264" s="29"/>
      <c r="U264" s="29"/>
      <c r="V264" s="16">
        <v>4</v>
      </c>
    </row>
    <row r="265" s="5" customFormat="1" ht="22.5" spans="1:22">
      <c r="A265" s="15">
        <v>263</v>
      </c>
      <c r="B265" s="23" t="s">
        <v>1107</v>
      </c>
      <c r="C265" s="23" t="s">
        <v>20</v>
      </c>
      <c r="D265" s="16">
        <f t="shared" si="4"/>
        <v>30</v>
      </c>
      <c r="E265" s="16">
        <v>2024.07</v>
      </c>
      <c r="F265" s="255" t="s">
        <v>1108</v>
      </c>
      <c r="G265" s="260" t="s">
        <v>1109</v>
      </c>
      <c r="H265" s="253" t="s">
        <v>265</v>
      </c>
      <c r="I265" s="15" t="s">
        <v>248</v>
      </c>
      <c r="J265" s="36" t="s">
        <v>266</v>
      </c>
      <c r="K265" s="15" t="s">
        <v>2301</v>
      </c>
      <c r="L265" s="15">
        <v>950</v>
      </c>
      <c r="M265" s="34" t="s">
        <v>241</v>
      </c>
      <c r="N265" s="15">
        <v>950</v>
      </c>
      <c r="O265" s="16" t="s">
        <v>15</v>
      </c>
      <c r="P265" s="23">
        <v>13991404578</v>
      </c>
      <c r="Q265" s="15" t="s">
        <v>242</v>
      </c>
      <c r="R265" s="16"/>
      <c r="S265" s="16"/>
      <c r="T265" s="29"/>
      <c r="U265" s="29"/>
      <c r="V265" s="16">
        <v>4</v>
      </c>
    </row>
    <row r="266" s="5" customFormat="1" ht="22.5" spans="1:22">
      <c r="A266" s="15">
        <v>264</v>
      </c>
      <c r="B266" s="23" t="s">
        <v>1110</v>
      </c>
      <c r="C266" s="23" t="s">
        <v>11</v>
      </c>
      <c r="D266" s="16">
        <f t="shared" si="4"/>
        <v>46</v>
      </c>
      <c r="E266" s="16">
        <v>2024.07</v>
      </c>
      <c r="F266" s="255" t="s">
        <v>1111</v>
      </c>
      <c r="G266" s="260" t="s">
        <v>1112</v>
      </c>
      <c r="H266" s="253" t="s">
        <v>265</v>
      </c>
      <c r="I266" s="15" t="s">
        <v>248</v>
      </c>
      <c r="J266" s="36" t="s">
        <v>266</v>
      </c>
      <c r="K266" s="15" t="s">
        <v>2301</v>
      </c>
      <c r="L266" s="15">
        <v>950</v>
      </c>
      <c r="M266" s="34" t="s">
        <v>241</v>
      </c>
      <c r="N266" s="15">
        <v>950</v>
      </c>
      <c r="O266" s="16" t="s">
        <v>15</v>
      </c>
      <c r="P266" s="23">
        <v>15929654687</v>
      </c>
      <c r="Q266" s="15" t="s">
        <v>242</v>
      </c>
      <c r="R266" s="16"/>
      <c r="S266" s="16"/>
      <c r="T266" s="29"/>
      <c r="U266" s="29"/>
      <c r="V266" s="16">
        <v>4</v>
      </c>
    </row>
    <row r="267" s="5" customFormat="1" ht="22.5" spans="1:22">
      <c r="A267" s="15">
        <v>265</v>
      </c>
      <c r="B267" s="23" t="s">
        <v>1113</v>
      </c>
      <c r="C267" s="23" t="s">
        <v>20</v>
      </c>
      <c r="D267" s="16">
        <f t="shared" si="4"/>
        <v>37</v>
      </c>
      <c r="E267" s="16">
        <v>2024.07</v>
      </c>
      <c r="F267" s="255" t="s">
        <v>1114</v>
      </c>
      <c r="G267" s="260" t="s">
        <v>1115</v>
      </c>
      <c r="H267" s="253" t="s">
        <v>265</v>
      </c>
      <c r="I267" s="15" t="s">
        <v>248</v>
      </c>
      <c r="J267" s="36" t="s">
        <v>266</v>
      </c>
      <c r="K267" s="15" t="s">
        <v>2301</v>
      </c>
      <c r="L267" s="15">
        <v>950</v>
      </c>
      <c r="M267" s="34" t="s">
        <v>241</v>
      </c>
      <c r="N267" s="15">
        <v>950</v>
      </c>
      <c r="O267" s="16" t="s">
        <v>15</v>
      </c>
      <c r="P267" s="23">
        <v>15667942212</v>
      </c>
      <c r="Q267" s="15" t="s">
        <v>242</v>
      </c>
      <c r="R267" s="16"/>
      <c r="S267" s="16"/>
      <c r="T267" s="29"/>
      <c r="U267" s="29"/>
      <c r="V267" s="16">
        <v>4</v>
      </c>
    </row>
    <row r="268" s="5" customFormat="1" ht="22.5" spans="1:22">
      <c r="A268" s="15">
        <v>266</v>
      </c>
      <c r="B268" s="23" t="s">
        <v>1116</v>
      </c>
      <c r="C268" s="23" t="s">
        <v>11</v>
      </c>
      <c r="D268" s="16">
        <f t="shared" si="4"/>
        <v>42</v>
      </c>
      <c r="E268" s="16">
        <v>2024.07</v>
      </c>
      <c r="F268" s="255" t="s">
        <v>1117</v>
      </c>
      <c r="G268" s="260" t="s">
        <v>1118</v>
      </c>
      <c r="H268" s="253" t="s">
        <v>265</v>
      </c>
      <c r="I268" s="15" t="s">
        <v>248</v>
      </c>
      <c r="J268" s="36" t="s">
        <v>266</v>
      </c>
      <c r="K268" s="15" t="s">
        <v>2301</v>
      </c>
      <c r="L268" s="15">
        <v>950</v>
      </c>
      <c r="M268" s="34" t="s">
        <v>241</v>
      </c>
      <c r="N268" s="15">
        <v>950</v>
      </c>
      <c r="O268" s="16" t="s">
        <v>15</v>
      </c>
      <c r="P268" s="23">
        <v>13149148868</v>
      </c>
      <c r="Q268" s="15" t="s">
        <v>242</v>
      </c>
      <c r="R268" s="16"/>
      <c r="S268" s="16"/>
      <c r="T268" s="29"/>
      <c r="U268" s="29"/>
      <c r="V268" s="16">
        <v>4</v>
      </c>
    </row>
    <row r="269" s="5" customFormat="1" ht="22.5" spans="1:22">
      <c r="A269" s="15">
        <v>267</v>
      </c>
      <c r="B269" s="23" t="s">
        <v>1119</v>
      </c>
      <c r="C269" s="23" t="s">
        <v>11</v>
      </c>
      <c r="D269" s="16">
        <f t="shared" si="4"/>
        <v>34</v>
      </c>
      <c r="E269" s="16">
        <v>2024.08</v>
      </c>
      <c r="F269" s="255" t="s">
        <v>1120</v>
      </c>
      <c r="G269" s="260" t="s">
        <v>1121</v>
      </c>
      <c r="H269" s="253" t="s">
        <v>265</v>
      </c>
      <c r="I269" s="15" t="s">
        <v>248</v>
      </c>
      <c r="J269" s="36" t="s">
        <v>266</v>
      </c>
      <c r="K269" s="15" t="s">
        <v>2301</v>
      </c>
      <c r="L269" s="15">
        <v>950</v>
      </c>
      <c r="M269" s="34" t="s">
        <v>241</v>
      </c>
      <c r="N269" s="15">
        <v>950</v>
      </c>
      <c r="O269" s="16" t="s">
        <v>15</v>
      </c>
      <c r="P269" s="23">
        <v>13289355599</v>
      </c>
      <c r="Q269" s="15" t="s">
        <v>242</v>
      </c>
      <c r="R269" s="16"/>
      <c r="S269" s="16"/>
      <c r="T269" s="29"/>
      <c r="U269" s="29"/>
      <c r="V269" s="16">
        <v>3</v>
      </c>
    </row>
    <row r="270" s="5" customFormat="1" ht="22.5" spans="1:22">
      <c r="A270" s="15">
        <v>268</v>
      </c>
      <c r="B270" s="23" t="s">
        <v>1122</v>
      </c>
      <c r="C270" s="23" t="s">
        <v>20</v>
      </c>
      <c r="D270" s="16">
        <f t="shared" si="4"/>
        <v>47</v>
      </c>
      <c r="E270" s="16">
        <v>2024.08</v>
      </c>
      <c r="F270" s="255" t="s">
        <v>1123</v>
      </c>
      <c r="G270" s="260" t="s">
        <v>1124</v>
      </c>
      <c r="H270" s="253" t="s">
        <v>265</v>
      </c>
      <c r="I270" s="15" t="s">
        <v>248</v>
      </c>
      <c r="J270" s="36" t="s">
        <v>266</v>
      </c>
      <c r="K270" s="15" t="s">
        <v>2301</v>
      </c>
      <c r="L270" s="15">
        <v>950</v>
      </c>
      <c r="M270" s="34" t="s">
        <v>241</v>
      </c>
      <c r="N270" s="15">
        <v>950</v>
      </c>
      <c r="O270" s="16" t="s">
        <v>15</v>
      </c>
      <c r="P270" s="23">
        <v>13087647461</v>
      </c>
      <c r="Q270" s="15" t="s">
        <v>242</v>
      </c>
      <c r="R270" s="16"/>
      <c r="S270" s="16"/>
      <c r="T270" s="29"/>
      <c r="U270" s="29"/>
      <c r="V270" s="16">
        <v>3</v>
      </c>
    </row>
    <row r="271" s="5" customFormat="1" ht="22.5" spans="1:22">
      <c r="A271" s="15">
        <v>269</v>
      </c>
      <c r="B271" s="23" t="s">
        <v>1125</v>
      </c>
      <c r="C271" s="23" t="s">
        <v>11</v>
      </c>
      <c r="D271" s="16">
        <f t="shared" si="4"/>
        <v>34</v>
      </c>
      <c r="E271" s="16">
        <v>2024.08</v>
      </c>
      <c r="F271" s="255" t="s">
        <v>1126</v>
      </c>
      <c r="G271" s="260" t="s">
        <v>1127</v>
      </c>
      <c r="H271" s="253" t="s">
        <v>265</v>
      </c>
      <c r="I271" s="15" t="s">
        <v>248</v>
      </c>
      <c r="J271" s="36" t="s">
        <v>266</v>
      </c>
      <c r="K271" s="15" t="s">
        <v>2301</v>
      </c>
      <c r="L271" s="15">
        <v>950</v>
      </c>
      <c r="M271" s="34" t="s">
        <v>241</v>
      </c>
      <c r="N271" s="15">
        <v>950</v>
      </c>
      <c r="O271" s="16" t="s">
        <v>15</v>
      </c>
      <c r="P271" s="23">
        <v>13289149318</v>
      </c>
      <c r="Q271" s="15" t="s">
        <v>242</v>
      </c>
      <c r="R271" s="16"/>
      <c r="S271" s="16"/>
      <c r="T271" s="29"/>
      <c r="U271" s="29"/>
      <c r="V271" s="14">
        <v>3</v>
      </c>
    </row>
    <row r="272" s="5" customFormat="1" ht="22.5" spans="1:22">
      <c r="A272" s="15">
        <v>270</v>
      </c>
      <c r="B272" s="23" t="s">
        <v>1128</v>
      </c>
      <c r="C272" s="23" t="s">
        <v>11</v>
      </c>
      <c r="D272" s="16">
        <f t="shared" si="4"/>
        <v>41</v>
      </c>
      <c r="E272" s="16">
        <v>2024.08</v>
      </c>
      <c r="F272" s="255" t="s">
        <v>1129</v>
      </c>
      <c r="G272" s="260" t="s">
        <v>1130</v>
      </c>
      <c r="H272" s="253" t="s">
        <v>276</v>
      </c>
      <c r="I272" s="16" t="s">
        <v>2303</v>
      </c>
      <c r="J272" s="36" t="s">
        <v>2304</v>
      </c>
      <c r="K272" s="15" t="s">
        <v>2301</v>
      </c>
      <c r="L272" s="15">
        <v>950</v>
      </c>
      <c r="M272" s="34" t="s">
        <v>241</v>
      </c>
      <c r="N272" s="15">
        <v>950</v>
      </c>
      <c r="O272" s="16" t="s">
        <v>15</v>
      </c>
      <c r="P272" s="23">
        <v>19809143567</v>
      </c>
      <c r="Q272" s="15" t="s">
        <v>242</v>
      </c>
      <c r="R272" s="16"/>
      <c r="S272" s="16"/>
      <c r="T272" s="29"/>
      <c r="U272" s="29"/>
      <c r="V272" s="16">
        <v>3</v>
      </c>
    </row>
    <row r="273" s="5" customFormat="1" ht="22.5" spans="1:22">
      <c r="A273" s="15">
        <v>271</v>
      </c>
      <c r="B273" s="23" t="s">
        <v>1131</v>
      </c>
      <c r="C273" s="23" t="s">
        <v>20</v>
      </c>
      <c r="D273" s="16">
        <f t="shared" si="4"/>
        <v>35</v>
      </c>
      <c r="E273" s="16">
        <v>2024.08</v>
      </c>
      <c r="F273" s="255" t="s">
        <v>1132</v>
      </c>
      <c r="G273" s="260" t="s">
        <v>1133</v>
      </c>
      <c r="H273" s="253" t="s">
        <v>265</v>
      </c>
      <c r="I273" s="15" t="s">
        <v>248</v>
      </c>
      <c r="J273" s="36" t="s">
        <v>266</v>
      </c>
      <c r="K273" s="15" t="s">
        <v>2301</v>
      </c>
      <c r="L273" s="15">
        <v>950</v>
      </c>
      <c r="M273" s="34" t="s">
        <v>241</v>
      </c>
      <c r="N273" s="15">
        <v>950</v>
      </c>
      <c r="O273" s="16" t="s">
        <v>15</v>
      </c>
      <c r="P273" s="23">
        <v>13992483043</v>
      </c>
      <c r="Q273" s="11" t="s">
        <v>242</v>
      </c>
      <c r="R273" s="16"/>
      <c r="S273" s="16"/>
      <c r="T273" s="29"/>
      <c r="U273" s="29"/>
      <c r="V273" s="14">
        <v>3</v>
      </c>
    </row>
    <row r="274" s="5" customFormat="1" ht="22.5" spans="1:22">
      <c r="A274" s="15">
        <v>272</v>
      </c>
      <c r="B274" s="23" t="s">
        <v>1134</v>
      </c>
      <c r="C274" s="23" t="s">
        <v>20</v>
      </c>
      <c r="D274" s="16">
        <f t="shared" si="4"/>
        <v>35</v>
      </c>
      <c r="E274" s="16">
        <v>2024.08</v>
      </c>
      <c r="F274" s="255" t="s">
        <v>1135</v>
      </c>
      <c r="G274" s="260" t="s">
        <v>1136</v>
      </c>
      <c r="H274" s="253" t="s">
        <v>265</v>
      </c>
      <c r="I274" s="15" t="s">
        <v>248</v>
      </c>
      <c r="J274" s="36" t="s">
        <v>266</v>
      </c>
      <c r="K274" s="15" t="s">
        <v>2301</v>
      </c>
      <c r="L274" s="15">
        <v>950</v>
      </c>
      <c r="M274" s="34" t="s">
        <v>241</v>
      </c>
      <c r="N274" s="15">
        <v>950</v>
      </c>
      <c r="O274" s="16" t="s">
        <v>15</v>
      </c>
      <c r="P274" s="23">
        <v>15353301568</v>
      </c>
      <c r="Q274" s="15" t="s">
        <v>242</v>
      </c>
      <c r="R274" s="16"/>
      <c r="S274" s="16"/>
      <c r="T274" s="29"/>
      <c r="U274" s="29"/>
      <c r="V274" s="16">
        <v>3</v>
      </c>
    </row>
    <row r="275" s="5" customFormat="1" ht="22.5" spans="1:22">
      <c r="A275" s="15">
        <v>273</v>
      </c>
      <c r="B275" s="23" t="s">
        <v>1137</v>
      </c>
      <c r="C275" s="23" t="s">
        <v>11</v>
      </c>
      <c r="D275" s="16">
        <f t="shared" si="4"/>
        <v>18</v>
      </c>
      <c r="E275" s="16">
        <v>2024.08</v>
      </c>
      <c r="F275" s="255" t="s">
        <v>1138</v>
      </c>
      <c r="G275" s="260" t="s">
        <v>1139</v>
      </c>
      <c r="H275" s="253" t="s">
        <v>265</v>
      </c>
      <c r="I275" s="15" t="s">
        <v>248</v>
      </c>
      <c r="J275" s="36" t="s">
        <v>266</v>
      </c>
      <c r="K275" s="15" t="s">
        <v>2301</v>
      </c>
      <c r="L275" s="15">
        <v>950</v>
      </c>
      <c r="M275" s="34" t="s">
        <v>241</v>
      </c>
      <c r="N275" s="15">
        <v>950</v>
      </c>
      <c r="O275" s="16" t="s">
        <v>15</v>
      </c>
      <c r="P275" s="23">
        <v>17691363791</v>
      </c>
      <c r="Q275" s="15" t="s">
        <v>242</v>
      </c>
      <c r="R275" s="16"/>
      <c r="S275" s="16"/>
      <c r="T275" s="29"/>
      <c r="U275" s="29"/>
      <c r="V275" s="14">
        <v>3</v>
      </c>
    </row>
    <row r="276" s="5" customFormat="1" ht="22.5" spans="1:22">
      <c r="A276" s="15">
        <v>274</v>
      </c>
      <c r="B276" s="23" t="s">
        <v>1140</v>
      </c>
      <c r="C276" s="23" t="s">
        <v>11</v>
      </c>
      <c r="D276" s="16">
        <f t="shared" si="4"/>
        <v>33</v>
      </c>
      <c r="E276" s="16">
        <v>2024.08</v>
      </c>
      <c r="F276" s="255" t="s">
        <v>1141</v>
      </c>
      <c r="G276" s="260" t="s">
        <v>1142</v>
      </c>
      <c r="H276" s="253" t="s">
        <v>265</v>
      </c>
      <c r="I276" s="15" t="s">
        <v>248</v>
      </c>
      <c r="J276" s="36" t="s">
        <v>266</v>
      </c>
      <c r="K276" s="15" t="s">
        <v>2301</v>
      </c>
      <c r="L276" s="15">
        <v>950</v>
      </c>
      <c r="M276" s="34" t="s">
        <v>241</v>
      </c>
      <c r="N276" s="15">
        <v>950</v>
      </c>
      <c r="O276" s="16" t="s">
        <v>15</v>
      </c>
      <c r="P276" s="23">
        <v>17829285513</v>
      </c>
      <c r="Q276" s="15" t="s">
        <v>242</v>
      </c>
      <c r="R276" s="16"/>
      <c r="S276" s="16"/>
      <c r="T276" s="29"/>
      <c r="U276" s="29"/>
      <c r="V276" s="16">
        <v>3</v>
      </c>
    </row>
    <row r="277" s="5" customFormat="1" ht="22.5" spans="1:22">
      <c r="A277" s="15">
        <v>275</v>
      </c>
      <c r="B277" s="23" t="s">
        <v>1143</v>
      </c>
      <c r="C277" s="23" t="s">
        <v>20</v>
      </c>
      <c r="D277" s="16">
        <f t="shared" si="4"/>
        <v>46</v>
      </c>
      <c r="E277" s="16">
        <v>2024.08</v>
      </c>
      <c r="F277" s="23" t="s">
        <v>1144</v>
      </c>
      <c r="G277" s="260" t="s">
        <v>1145</v>
      </c>
      <c r="H277" s="253" t="s">
        <v>265</v>
      </c>
      <c r="I277" s="15" t="s">
        <v>248</v>
      </c>
      <c r="J277" s="36" t="s">
        <v>266</v>
      </c>
      <c r="K277" s="15" t="s">
        <v>2301</v>
      </c>
      <c r="L277" s="15">
        <v>950</v>
      </c>
      <c r="M277" s="34" t="s">
        <v>241</v>
      </c>
      <c r="N277" s="15">
        <v>950</v>
      </c>
      <c r="O277" s="16" t="s">
        <v>15</v>
      </c>
      <c r="P277" s="23">
        <v>14729970526</v>
      </c>
      <c r="Q277" s="15" t="s">
        <v>242</v>
      </c>
      <c r="R277" s="16"/>
      <c r="S277" s="16"/>
      <c r="T277" s="29"/>
      <c r="U277" s="29"/>
      <c r="V277" s="14">
        <v>3</v>
      </c>
    </row>
    <row r="278" s="5" customFormat="1" ht="22.5" spans="1:22">
      <c r="A278" s="15">
        <v>276</v>
      </c>
      <c r="B278" s="23" t="s">
        <v>1146</v>
      </c>
      <c r="C278" s="23" t="s">
        <v>11</v>
      </c>
      <c r="D278" s="16">
        <f t="shared" si="4"/>
        <v>54</v>
      </c>
      <c r="E278" s="16">
        <v>2024.08</v>
      </c>
      <c r="F278" s="255" t="s">
        <v>1147</v>
      </c>
      <c r="G278" s="260" t="s">
        <v>1148</v>
      </c>
      <c r="H278" s="253" t="s">
        <v>265</v>
      </c>
      <c r="I278" s="15" t="s">
        <v>248</v>
      </c>
      <c r="J278" s="36" t="s">
        <v>266</v>
      </c>
      <c r="K278" s="15" t="s">
        <v>2301</v>
      </c>
      <c r="L278" s="15">
        <v>950</v>
      </c>
      <c r="M278" s="34" t="s">
        <v>241</v>
      </c>
      <c r="N278" s="15">
        <v>950</v>
      </c>
      <c r="O278" s="16" t="s">
        <v>15</v>
      </c>
      <c r="P278" s="23">
        <v>17868897901</v>
      </c>
      <c r="Q278" s="11" t="s">
        <v>242</v>
      </c>
      <c r="R278" s="16"/>
      <c r="S278" s="16"/>
      <c r="T278" s="29"/>
      <c r="U278" s="29"/>
      <c r="V278" s="16">
        <v>3</v>
      </c>
    </row>
    <row r="279" s="5" customFormat="1" ht="22.5" spans="1:22">
      <c r="A279" s="15">
        <v>277</v>
      </c>
      <c r="B279" s="23" t="s">
        <v>1149</v>
      </c>
      <c r="C279" s="23" t="s">
        <v>20</v>
      </c>
      <c r="D279" s="16">
        <f t="shared" si="4"/>
        <v>36</v>
      </c>
      <c r="E279" s="16">
        <v>2024.08</v>
      </c>
      <c r="F279" s="23" t="s">
        <v>1150</v>
      </c>
      <c r="G279" s="260" t="s">
        <v>1151</v>
      </c>
      <c r="H279" s="253" t="s">
        <v>265</v>
      </c>
      <c r="I279" s="15" t="s">
        <v>248</v>
      </c>
      <c r="J279" s="36" t="s">
        <v>266</v>
      </c>
      <c r="K279" s="15" t="s">
        <v>2301</v>
      </c>
      <c r="L279" s="15">
        <v>950</v>
      </c>
      <c r="M279" s="34" t="s">
        <v>241</v>
      </c>
      <c r="N279" s="15">
        <v>950</v>
      </c>
      <c r="O279" s="16" t="s">
        <v>15</v>
      </c>
      <c r="P279" s="23">
        <v>17829940890</v>
      </c>
      <c r="Q279" s="15" t="s">
        <v>242</v>
      </c>
      <c r="R279" s="16"/>
      <c r="S279" s="16"/>
      <c r="T279" s="29"/>
      <c r="U279" s="29"/>
      <c r="V279" s="14">
        <v>3</v>
      </c>
    </row>
    <row r="280" s="5" customFormat="1" ht="22.5" spans="1:22">
      <c r="A280" s="15">
        <v>278</v>
      </c>
      <c r="B280" s="23" t="s">
        <v>1152</v>
      </c>
      <c r="C280" s="23" t="s">
        <v>20</v>
      </c>
      <c r="D280" s="16">
        <f t="shared" si="4"/>
        <v>32</v>
      </c>
      <c r="E280" s="16">
        <v>2024.08</v>
      </c>
      <c r="F280" s="23" t="s">
        <v>1153</v>
      </c>
      <c r="G280" s="260" t="s">
        <v>1154</v>
      </c>
      <c r="H280" s="253" t="s">
        <v>265</v>
      </c>
      <c r="I280" s="15" t="s">
        <v>248</v>
      </c>
      <c r="J280" s="36" t="s">
        <v>266</v>
      </c>
      <c r="K280" s="15" t="s">
        <v>2301</v>
      </c>
      <c r="L280" s="15">
        <v>950</v>
      </c>
      <c r="M280" s="34" t="s">
        <v>241</v>
      </c>
      <c r="N280" s="15">
        <v>950</v>
      </c>
      <c r="O280" s="16" t="s">
        <v>15</v>
      </c>
      <c r="P280" s="23">
        <v>13154064910</v>
      </c>
      <c r="Q280" s="15" t="s">
        <v>242</v>
      </c>
      <c r="R280" s="16"/>
      <c r="S280" s="16"/>
      <c r="T280" s="29"/>
      <c r="U280" s="29"/>
      <c r="V280" s="16">
        <v>3</v>
      </c>
    </row>
    <row r="281" s="5" customFormat="1" ht="22.5" spans="1:22">
      <c r="A281" s="15">
        <v>279</v>
      </c>
      <c r="B281" s="23" t="s">
        <v>1155</v>
      </c>
      <c r="C281" s="23" t="s">
        <v>20</v>
      </c>
      <c r="D281" s="16">
        <f t="shared" si="4"/>
        <v>30</v>
      </c>
      <c r="E281" s="16">
        <v>2024.08</v>
      </c>
      <c r="F281" s="255" t="s">
        <v>1156</v>
      </c>
      <c r="G281" s="260" t="s">
        <v>1157</v>
      </c>
      <c r="H281" s="253" t="s">
        <v>265</v>
      </c>
      <c r="I281" s="15" t="s">
        <v>248</v>
      </c>
      <c r="J281" s="36" t="s">
        <v>266</v>
      </c>
      <c r="K281" s="15" t="s">
        <v>2301</v>
      </c>
      <c r="L281" s="15">
        <v>950</v>
      </c>
      <c r="M281" s="34" t="s">
        <v>241</v>
      </c>
      <c r="N281" s="15">
        <v>950</v>
      </c>
      <c r="O281" s="16" t="s">
        <v>15</v>
      </c>
      <c r="P281" s="23">
        <v>15829172291</v>
      </c>
      <c r="Q281" s="15" t="s">
        <v>242</v>
      </c>
      <c r="R281" s="16"/>
      <c r="S281" s="16"/>
      <c r="T281" s="29"/>
      <c r="U281" s="29"/>
      <c r="V281" s="14">
        <v>3</v>
      </c>
    </row>
    <row r="282" s="5" customFormat="1" ht="22.5" spans="1:22">
      <c r="A282" s="15">
        <v>280</v>
      </c>
      <c r="B282" s="23" t="s">
        <v>1158</v>
      </c>
      <c r="C282" s="23" t="s">
        <v>11</v>
      </c>
      <c r="D282" s="16">
        <f t="shared" si="4"/>
        <v>54</v>
      </c>
      <c r="E282" s="16">
        <v>2024.08</v>
      </c>
      <c r="F282" s="255" t="s">
        <v>1159</v>
      </c>
      <c r="G282" s="260" t="s">
        <v>1160</v>
      </c>
      <c r="H282" s="253" t="s">
        <v>265</v>
      </c>
      <c r="I282" s="15" t="s">
        <v>248</v>
      </c>
      <c r="J282" s="36" t="s">
        <v>266</v>
      </c>
      <c r="K282" s="15" t="s">
        <v>2301</v>
      </c>
      <c r="L282" s="15">
        <v>950</v>
      </c>
      <c r="M282" s="34" t="s">
        <v>241</v>
      </c>
      <c r="N282" s="15">
        <v>950</v>
      </c>
      <c r="O282" s="16" t="s">
        <v>15</v>
      </c>
      <c r="P282" s="23">
        <v>13991459944</v>
      </c>
      <c r="Q282" s="11" t="s">
        <v>242</v>
      </c>
      <c r="R282" s="16"/>
      <c r="S282" s="16"/>
      <c r="T282" s="29"/>
      <c r="U282" s="29"/>
      <c r="V282" s="16">
        <v>3</v>
      </c>
    </row>
    <row r="283" s="5" customFormat="1" ht="22.5" spans="1:22">
      <c r="A283" s="15">
        <v>281</v>
      </c>
      <c r="B283" s="23" t="s">
        <v>1161</v>
      </c>
      <c r="C283" s="23" t="s">
        <v>20</v>
      </c>
      <c r="D283" s="16">
        <f t="shared" si="4"/>
        <v>43</v>
      </c>
      <c r="E283" s="16">
        <v>2024.08</v>
      </c>
      <c r="F283" s="255" t="s">
        <v>1162</v>
      </c>
      <c r="G283" s="260" t="s">
        <v>1163</v>
      </c>
      <c r="H283" s="253" t="s">
        <v>265</v>
      </c>
      <c r="I283" s="15" t="s">
        <v>248</v>
      </c>
      <c r="J283" s="36" t="s">
        <v>266</v>
      </c>
      <c r="K283" s="15" t="s">
        <v>2301</v>
      </c>
      <c r="L283" s="15">
        <v>950</v>
      </c>
      <c r="M283" s="34" t="s">
        <v>241</v>
      </c>
      <c r="N283" s="15">
        <v>950</v>
      </c>
      <c r="O283" s="16" t="s">
        <v>15</v>
      </c>
      <c r="P283" s="23">
        <v>18192556141</v>
      </c>
      <c r="Q283" s="15" t="s">
        <v>242</v>
      </c>
      <c r="R283" s="16"/>
      <c r="S283" s="16"/>
      <c r="T283" s="29"/>
      <c r="U283" s="29"/>
      <c r="V283" s="14">
        <v>3</v>
      </c>
    </row>
    <row r="284" s="5" customFormat="1" ht="22.5" spans="1:22">
      <c r="A284" s="15">
        <v>282</v>
      </c>
      <c r="B284" s="23" t="s">
        <v>1164</v>
      </c>
      <c r="C284" s="23" t="s">
        <v>20</v>
      </c>
      <c r="D284" s="16">
        <f t="shared" si="4"/>
        <v>32</v>
      </c>
      <c r="E284" s="16">
        <v>2024.08</v>
      </c>
      <c r="F284" s="255" t="s">
        <v>1165</v>
      </c>
      <c r="G284" s="260" t="s">
        <v>1166</v>
      </c>
      <c r="H284" s="253" t="s">
        <v>265</v>
      </c>
      <c r="I284" s="15" t="s">
        <v>248</v>
      </c>
      <c r="J284" s="36" t="s">
        <v>266</v>
      </c>
      <c r="K284" s="15" t="s">
        <v>2301</v>
      </c>
      <c r="L284" s="15">
        <v>950</v>
      </c>
      <c r="M284" s="34" t="s">
        <v>241</v>
      </c>
      <c r="N284" s="15">
        <v>950</v>
      </c>
      <c r="O284" s="16" t="s">
        <v>15</v>
      </c>
      <c r="P284" s="23">
        <v>18717446107</v>
      </c>
      <c r="Q284" s="15" t="s">
        <v>242</v>
      </c>
      <c r="R284" s="16"/>
      <c r="S284" s="16"/>
      <c r="T284" s="29"/>
      <c r="U284" s="29"/>
      <c r="V284" s="16">
        <v>3</v>
      </c>
    </row>
    <row r="285" s="5" customFormat="1" ht="22.5" spans="1:22">
      <c r="A285" s="15">
        <v>283</v>
      </c>
      <c r="B285" s="23" t="s">
        <v>86</v>
      </c>
      <c r="C285" s="23" t="s">
        <v>20</v>
      </c>
      <c r="D285" s="16">
        <f t="shared" si="4"/>
        <v>25</v>
      </c>
      <c r="E285" s="16">
        <v>2024.08</v>
      </c>
      <c r="F285" s="255" t="s">
        <v>1167</v>
      </c>
      <c r="G285" s="260" t="s">
        <v>1168</v>
      </c>
      <c r="H285" s="253" t="s">
        <v>265</v>
      </c>
      <c r="I285" s="15" t="s">
        <v>248</v>
      </c>
      <c r="J285" s="36" t="s">
        <v>266</v>
      </c>
      <c r="K285" s="15" t="s">
        <v>2301</v>
      </c>
      <c r="L285" s="15">
        <v>950</v>
      </c>
      <c r="M285" s="34" t="s">
        <v>241</v>
      </c>
      <c r="N285" s="15">
        <v>950</v>
      </c>
      <c r="O285" s="16" t="s">
        <v>15</v>
      </c>
      <c r="P285" s="23">
        <v>18829689163</v>
      </c>
      <c r="Q285" s="15" t="s">
        <v>242</v>
      </c>
      <c r="R285" s="16"/>
      <c r="S285" s="16"/>
      <c r="T285" s="29"/>
      <c r="U285" s="29"/>
      <c r="V285" s="14">
        <v>3</v>
      </c>
    </row>
    <row r="286" s="5" customFormat="1" ht="22.5" spans="1:22">
      <c r="A286" s="15">
        <v>284</v>
      </c>
      <c r="B286" s="23" t="s">
        <v>1169</v>
      </c>
      <c r="C286" s="23" t="s">
        <v>11</v>
      </c>
      <c r="D286" s="16">
        <f t="shared" si="4"/>
        <v>29</v>
      </c>
      <c r="E286" s="16">
        <v>2024.08</v>
      </c>
      <c r="F286" s="255" t="s">
        <v>1170</v>
      </c>
      <c r="G286" s="260" t="s">
        <v>1171</v>
      </c>
      <c r="H286" s="253" t="s">
        <v>265</v>
      </c>
      <c r="I286" s="15" t="s">
        <v>248</v>
      </c>
      <c r="J286" s="36" t="s">
        <v>266</v>
      </c>
      <c r="K286" s="15" t="s">
        <v>2301</v>
      </c>
      <c r="L286" s="15">
        <v>950</v>
      </c>
      <c r="M286" s="34" t="s">
        <v>241</v>
      </c>
      <c r="N286" s="15">
        <v>950</v>
      </c>
      <c r="O286" s="16" t="s">
        <v>15</v>
      </c>
      <c r="P286" s="23">
        <v>17609144595</v>
      </c>
      <c r="Q286" s="15" t="s">
        <v>242</v>
      </c>
      <c r="R286" s="16"/>
      <c r="S286" s="16"/>
      <c r="T286" s="29"/>
      <c r="U286" s="29"/>
      <c r="V286" s="16">
        <v>3</v>
      </c>
    </row>
    <row r="287" s="5" customFormat="1" ht="22.5" spans="1:22">
      <c r="A287" s="15">
        <v>285</v>
      </c>
      <c r="B287" s="23" t="s">
        <v>1172</v>
      </c>
      <c r="C287" s="23" t="s">
        <v>11</v>
      </c>
      <c r="D287" s="16">
        <f t="shared" si="4"/>
        <v>37</v>
      </c>
      <c r="E287" s="16">
        <v>2024.09</v>
      </c>
      <c r="F287" s="255" t="s">
        <v>1173</v>
      </c>
      <c r="G287" s="260" t="s">
        <v>1174</v>
      </c>
      <c r="H287" s="253" t="s">
        <v>265</v>
      </c>
      <c r="I287" s="15" t="s">
        <v>248</v>
      </c>
      <c r="J287" s="36" t="s">
        <v>266</v>
      </c>
      <c r="K287" s="15" t="s">
        <v>2301</v>
      </c>
      <c r="L287" s="15">
        <v>950</v>
      </c>
      <c r="M287" s="34" t="s">
        <v>241</v>
      </c>
      <c r="N287" s="15">
        <v>950</v>
      </c>
      <c r="O287" s="16" t="s">
        <v>15</v>
      </c>
      <c r="P287" s="23">
        <v>17705827004</v>
      </c>
      <c r="Q287" s="15" t="s">
        <v>242</v>
      </c>
      <c r="R287" s="16"/>
      <c r="S287" s="16"/>
      <c r="T287" s="29"/>
      <c r="U287" s="29"/>
      <c r="V287" s="16">
        <v>10</v>
      </c>
    </row>
    <row r="288" s="5" customFormat="1" ht="22.5" spans="1:22">
      <c r="A288" s="15">
        <v>286</v>
      </c>
      <c r="B288" s="23" t="s">
        <v>1175</v>
      </c>
      <c r="C288" s="23" t="s">
        <v>20</v>
      </c>
      <c r="D288" s="16">
        <f t="shared" si="4"/>
        <v>37</v>
      </c>
      <c r="E288" s="16">
        <v>2024.09</v>
      </c>
      <c r="F288" s="255" t="s">
        <v>1176</v>
      </c>
      <c r="G288" s="260" t="s">
        <v>1177</v>
      </c>
      <c r="H288" s="253" t="s">
        <v>265</v>
      </c>
      <c r="I288" s="15" t="s">
        <v>248</v>
      </c>
      <c r="J288" s="36" t="s">
        <v>266</v>
      </c>
      <c r="K288" s="15" t="s">
        <v>2301</v>
      </c>
      <c r="L288" s="15">
        <v>950</v>
      </c>
      <c r="M288" s="34" t="s">
        <v>241</v>
      </c>
      <c r="N288" s="15">
        <v>950</v>
      </c>
      <c r="O288" s="16" t="s">
        <v>15</v>
      </c>
      <c r="P288" s="23">
        <v>13309142587</v>
      </c>
      <c r="Q288" s="15" t="s">
        <v>242</v>
      </c>
      <c r="R288" s="16"/>
      <c r="S288" s="16"/>
      <c r="T288" s="29"/>
      <c r="U288" s="29"/>
      <c r="V288" s="14">
        <v>2</v>
      </c>
    </row>
    <row r="289" s="5" customFormat="1" ht="22.5" spans="1:22">
      <c r="A289" s="15">
        <v>287</v>
      </c>
      <c r="B289" s="23" t="s">
        <v>1178</v>
      </c>
      <c r="C289" s="23" t="s">
        <v>11</v>
      </c>
      <c r="D289" s="16">
        <f t="shared" si="4"/>
        <v>54</v>
      </c>
      <c r="E289" s="16">
        <v>2024.09</v>
      </c>
      <c r="F289" s="255" t="s">
        <v>1179</v>
      </c>
      <c r="G289" s="260" t="s">
        <v>1180</v>
      </c>
      <c r="H289" s="253" t="s">
        <v>265</v>
      </c>
      <c r="I289" s="15" t="s">
        <v>248</v>
      </c>
      <c r="J289" s="36" t="s">
        <v>266</v>
      </c>
      <c r="K289" s="15" t="s">
        <v>2301</v>
      </c>
      <c r="L289" s="15">
        <v>950</v>
      </c>
      <c r="M289" s="34" t="s">
        <v>241</v>
      </c>
      <c r="N289" s="15">
        <v>950</v>
      </c>
      <c r="O289" s="16" t="s">
        <v>15</v>
      </c>
      <c r="P289" s="23">
        <v>18292692083</v>
      </c>
      <c r="Q289" s="11" t="s">
        <v>242</v>
      </c>
      <c r="R289" s="16"/>
      <c r="S289" s="16"/>
      <c r="T289" s="29"/>
      <c r="U289" s="29"/>
      <c r="V289" s="16">
        <v>2</v>
      </c>
    </row>
    <row r="290" s="5" customFormat="1" ht="22.5" spans="1:22">
      <c r="A290" s="15">
        <v>288</v>
      </c>
      <c r="B290" s="23" t="s">
        <v>158</v>
      </c>
      <c r="C290" s="23" t="s">
        <v>11</v>
      </c>
      <c r="D290" s="16">
        <f t="shared" si="4"/>
        <v>31</v>
      </c>
      <c r="E290" s="16">
        <v>2024.09</v>
      </c>
      <c r="F290" s="23" t="s">
        <v>1181</v>
      </c>
      <c r="G290" s="260" t="s">
        <v>1182</v>
      </c>
      <c r="H290" s="253" t="s">
        <v>265</v>
      </c>
      <c r="I290" s="15" t="s">
        <v>248</v>
      </c>
      <c r="J290" s="36" t="s">
        <v>266</v>
      </c>
      <c r="K290" s="15" t="s">
        <v>2301</v>
      </c>
      <c r="L290" s="15">
        <v>950</v>
      </c>
      <c r="M290" s="34" t="s">
        <v>241</v>
      </c>
      <c r="N290" s="15">
        <v>950</v>
      </c>
      <c r="O290" s="16" t="s">
        <v>15</v>
      </c>
      <c r="P290" s="23">
        <v>18729899838</v>
      </c>
      <c r="Q290" s="15" t="s">
        <v>242</v>
      </c>
      <c r="R290" s="16"/>
      <c r="S290" s="16"/>
      <c r="T290" s="29"/>
      <c r="U290" s="29"/>
      <c r="V290" s="14">
        <v>2</v>
      </c>
    </row>
    <row r="291" s="5" customFormat="1" ht="22.5" spans="1:22">
      <c r="A291" s="15">
        <v>289</v>
      </c>
      <c r="B291" s="23" t="s">
        <v>1183</v>
      </c>
      <c r="C291" s="23" t="s">
        <v>20</v>
      </c>
      <c r="D291" s="16">
        <f t="shared" si="4"/>
        <v>40</v>
      </c>
      <c r="E291" s="16">
        <v>2024.09</v>
      </c>
      <c r="F291" s="255" t="s">
        <v>1184</v>
      </c>
      <c r="G291" s="260" t="s">
        <v>1185</v>
      </c>
      <c r="H291" s="253" t="s">
        <v>265</v>
      </c>
      <c r="I291" s="15" t="s">
        <v>248</v>
      </c>
      <c r="J291" s="36" t="s">
        <v>266</v>
      </c>
      <c r="K291" s="15" t="s">
        <v>2301</v>
      </c>
      <c r="L291" s="15">
        <v>950</v>
      </c>
      <c r="M291" s="34" t="s">
        <v>241</v>
      </c>
      <c r="N291" s="15">
        <v>950</v>
      </c>
      <c r="O291" s="16" t="s">
        <v>15</v>
      </c>
      <c r="P291" s="23">
        <v>15353301847</v>
      </c>
      <c r="Q291" s="15" t="s">
        <v>242</v>
      </c>
      <c r="R291" s="16"/>
      <c r="S291" s="16"/>
      <c r="T291" s="29"/>
      <c r="U291" s="29"/>
      <c r="V291" s="16">
        <v>2</v>
      </c>
    </row>
    <row r="292" s="5" customFormat="1" ht="22.5" spans="1:22">
      <c r="A292" s="15">
        <v>290</v>
      </c>
      <c r="B292" s="23" t="s">
        <v>1186</v>
      </c>
      <c r="C292" s="23" t="s">
        <v>11</v>
      </c>
      <c r="D292" s="16">
        <f t="shared" si="4"/>
        <v>42</v>
      </c>
      <c r="E292" s="16">
        <v>2024.09</v>
      </c>
      <c r="F292" s="255" t="s">
        <v>1187</v>
      </c>
      <c r="G292" s="260" t="s">
        <v>1188</v>
      </c>
      <c r="H292" s="253" t="s">
        <v>265</v>
      </c>
      <c r="I292" s="15" t="s">
        <v>248</v>
      </c>
      <c r="J292" s="36" t="s">
        <v>266</v>
      </c>
      <c r="K292" s="15" t="s">
        <v>2301</v>
      </c>
      <c r="L292" s="15">
        <v>950</v>
      </c>
      <c r="M292" s="34" t="s">
        <v>241</v>
      </c>
      <c r="N292" s="15">
        <v>950</v>
      </c>
      <c r="O292" s="16" t="s">
        <v>15</v>
      </c>
      <c r="P292" s="23">
        <v>13759610997</v>
      </c>
      <c r="Q292" s="15" t="s">
        <v>242</v>
      </c>
      <c r="R292" s="16"/>
      <c r="S292" s="16"/>
      <c r="T292" s="29"/>
      <c r="U292" s="29"/>
      <c r="V292" s="14">
        <v>2</v>
      </c>
    </row>
    <row r="293" s="5" customFormat="1" ht="22.5" spans="1:22">
      <c r="A293" s="15">
        <v>291</v>
      </c>
      <c r="B293" s="23" t="s">
        <v>1189</v>
      </c>
      <c r="C293" s="23" t="s">
        <v>11</v>
      </c>
      <c r="D293" s="16">
        <f t="shared" si="4"/>
        <v>58</v>
      </c>
      <c r="E293" s="16">
        <v>2024.09</v>
      </c>
      <c r="F293" s="255" t="s">
        <v>1190</v>
      </c>
      <c r="G293" s="260" t="s">
        <v>1191</v>
      </c>
      <c r="H293" s="253" t="s">
        <v>265</v>
      </c>
      <c r="I293" s="15" t="s">
        <v>248</v>
      </c>
      <c r="J293" s="36" t="s">
        <v>266</v>
      </c>
      <c r="K293" s="15" t="s">
        <v>2301</v>
      </c>
      <c r="L293" s="15">
        <v>950</v>
      </c>
      <c r="M293" s="34" t="s">
        <v>241</v>
      </c>
      <c r="N293" s="15">
        <v>950</v>
      </c>
      <c r="O293" s="16" t="s">
        <v>15</v>
      </c>
      <c r="P293" s="23">
        <v>18792645932</v>
      </c>
      <c r="Q293" s="11" t="s">
        <v>242</v>
      </c>
      <c r="R293" s="16"/>
      <c r="S293" s="16"/>
      <c r="T293" s="29"/>
      <c r="U293" s="29"/>
      <c r="V293" s="16">
        <v>2</v>
      </c>
    </row>
    <row r="294" s="5" customFormat="1" ht="22.5" spans="1:22">
      <c r="A294" s="15">
        <v>292</v>
      </c>
      <c r="B294" s="23" t="s">
        <v>1192</v>
      </c>
      <c r="C294" s="23" t="s">
        <v>20</v>
      </c>
      <c r="D294" s="16">
        <f t="shared" si="4"/>
        <v>42</v>
      </c>
      <c r="E294" s="16">
        <v>2024.09</v>
      </c>
      <c r="F294" s="255" t="s">
        <v>1193</v>
      </c>
      <c r="G294" s="260" t="s">
        <v>1194</v>
      </c>
      <c r="H294" s="253" t="s">
        <v>265</v>
      </c>
      <c r="I294" s="15" t="s">
        <v>248</v>
      </c>
      <c r="J294" s="36" t="s">
        <v>266</v>
      </c>
      <c r="K294" s="15" t="s">
        <v>2301</v>
      </c>
      <c r="L294" s="15">
        <v>950</v>
      </c>
      <c r="M294" s="34" t="s">
        <v>241</v>
      </c>
      <c r="N294" s="15">
        <v>950</v>
      </c>
      <c r="O294" s="16" t="s">
        <v>15</v>
      </c>
      <c r="P294" s="23">
        <v>18717443373</v>
      </c>
      <c r="Q294" s="15" t="s">
        <v>242</v>
      </c>
      <c r="R294" s="16"/>
      <c r="S294" s="16"/>
      <c r="T294" s="29"/>
      <c r="U294" s="29"/>
      <c r="V294" s="14">
        <v>2</v>
      </c>
    </row>
    <row r="295" s="5" customFormat="1" ht="22.5" spans="1:22">
      <c r="A295" s="15">
        <v>293</v>
      </c>
      <c r="B295" s="23" t="s">
        <v>1195</v>
      </c>
      <c r="C295" s="23" t="s">
        <v>11</v>
      </c>
      <c r="D295" s="16">
        <f t="shared" si="4"/>
        <v>52</v>
      </c>
      <c r="E295" s="16">
        <v>2024.09</v>
      </c>
      <c r="F295" s="255" t="s">
        <v>1196</v>
      </c>
      <c r="G295" s="260" t="s">
        <v>1197</v>
      </c>
      <c r="H295" s="253" t="s">
        <v>265</v>
      </c>
      <c r="I295" s="15" t="s">
        <v>248</v>
      </c>
      <c r="J295" s="36" t="s">
        <v>266</v>
      </c>
      <c r="K295" s="15" t="s">
        <v>2301</v>
      </c>
      <c r="L295" s="15">
        <v>950</v>
      </c>
      <c r="M295" s="34" t="s">
        <v>241</v>
      </c>
      <c r="N295" s="15">
        <v>950</v>
      </c>
      <c r="O295" s="16" t="s">
        <v>15</v>
      </c>
      <c r="P295" s="23">
        <v>15191407170</v>
      </c>
      <c r="Q295" s="15" t="s">
        <v>242</v>
      </c>
      <c r="R295" s="16"/>
      <c r="S295" s="16"/>
      <c r="T295" s="29"/>
      <c r="U295" s="29"/>
      <c r="V295" s="16">
        <v>2</v>
      </c>
    </row>
    <row r="296" s="5" customFormat="1" ht="22.5" spans="1:22">
      <c r="A296" s="15">
        <v>294</v>
      </c>
      <c r="B296" s="23" t="s">
        <v>1198</v>
      </c>
      <c r="C296" s="23" t="s">
        <v>20</v>
      </c>
      <c r="D296" s="16">
        <f t="shared" si="4"/>
        <v>37</v>
      </c>
      <c r="E296" s="16">
        <v>2024.09</v>
      </c>
      <c r="F296" s="255" t="s">
        <v>1199</v>
      </c>
      <c r="G296" s="260" t="s">
        <v>1200</v>
      </c>
      <c r="H296" s="253" t="s">
        <v>265</v>
      </c>
      <c r="I296" s="15" t="s">
        <v>248</v>
      </c>
      <c r="J296" s="36" t="s">
        <v>266</v>
      </c>
      <c r="K296" s="15" t="s">
        <v>2301</v>
      </c>
      <c r="L296" s="15">
        <v>950</v>
      </c>
      <c r="M296" s="34" t="s">
        <v>241</v>
      </c>
      <c r="N296" s="15">
        <v>950</v>
      </c>
      <c r="O296" s="16" t="s">
        <v>15</v>
      </c>
      <c r="P296" s="23">
        <v>15909254933</v>
      </c>
      <c r="Q296" s="15" t="s">
        <v>242</v>
      </c>
      <c r="R296" s="16"/>
      <c r="S296" s="16"/>
      <c r="T296" s="29"/>
      <c r="U296" s="29"/>
      <c r="V296" s="14">
        <v>2</v>
      </c>
    </row>
    <row r="297" s="5" customFormat="1" ht="22.5" spans="1:22">
      <c r="A297" s="15">
        <v>295</v>
      </c>
      <c r="B297" s="23" t="s">
        <v>1201</v>
      </c>
      <c r="C297" s="23" t="s">
        <v>11</v>
      </c>
      <c r="D297" s="16">
        <f t="shared" si="4"/>
        <v>39</v>
      </c>
      <c r="E297" s="16">
        <v>2024.09</v>
      </c>
      <c r="F297" s="255" t="s">
        <v>1202</v>
      </c>
      <c r="G297" s="260" t="s">
        <v>1203</v>
      </c>
      <c r="H297" s="253" t="s">
        <v>265</v>
      </c>
      <c r="I297" s="15" t="s">
        <v>248</v>
      </c>
      <c r="J297" s="36" t="s">
        <v>266</v>
      </c>
      <c r="K297" s="15" t="s">
        <v>2301</v>
      </c>
      <c r="L297" s="15">
        <v>950</v>
      </c>
      <c r="M297" s="34" t="s">
        <v>241</v>
      </c>
      <c r="N297" s="15">
        <v>950</v>
      </c>
      <c r="O297" s="16" t="s">
        <v>15</v>
      </c>
      <c r="P297" s="23">
        <v>15029280865</v>
      </c>
      <c r="Q297" s="11" t="s">
        <v>242</v>
      </c>
      <c r="R297" s="16"/>
      <c r="S297" s="16"/>
      <c r="T297" s="29"/>
      <c r="U297" s="29"/>
      <c r="V297" s="16">
        <v>2</v>
      </c>
    </row>
    <row r="298" s="5" customFormat="1" ht="22.5" spans="1:22">
      <c r="A298" s="15">
        <v>296</v>
      </c>
      <c r="B298" s="23" t="s">
        <v>1204</v>
      </c>
      <c r="C298" s="23" t="s">
        <v>20</v>
      </c>
      <c r="D298" s="16">
        <f t="shared" si="4"/>
        <v>34</v>
      </c>
      <c r="E298" s="16">
        <v>2024.09</v>
      </c>
      <c r="F298" s="23" t="s">
        <v>1205</v>
      </c>
      <c r="G298" s="260" t="s">
        <v>1206</v>
      </c>
      <c r="H298" s="253" t="s">
        <v>265</v>
      </c>
      <c r="I298" s="15" t="s">
        <v>248</v>
      </c>
      <c r="J298" s="36" t="s">
        <v>266</v>
      </c>
      <c r="K298" s="15" t="s">
        <v>2301</v>
      </c>
      <c r="L298" s="15">
        <v>950</v>
      </c>
      <c r="M298" s="34" t="s">
        <v>241</v>
      </c>
      <c r="N298" s="15">
        <v>950</v>
      </c>
      <c r="O298" s="16" t="s">
        <v>15</v>
      </c>
      <c r="P298" s="23">
        <v>18691403056</v>
      </c>
      <c r="Q298" s="15" t="s">
        <v>242</v>
      </c>
      <c r="R298" s="16"/>
      <c r="S298" s="16"/>
      <c r="T298" s="29"/>
      <c r="U298" s="29"/>
      <c r="V298" s="14">
        <v>2</v>
      </c>
    </row>
    <row r="299" s="5" customFormat="1" ht="22.5" spans="1:22">
      <c r="A299" s="15">
        <v>297</v>
      </c>
      <c r="B299" s="23" t="s">
        <v>114</v>
      </c>
      <c r="C299" s="23" t="s">
        <v>20</v>
      </c>
      <c r="D299" s="16">
        <f t="shared" si="4"/>
        <v>33</v>
      </c>
      <c r="E299" s="16">
        <v>2024.09</v>
      </c>
      <c r="F299" s="23" t="s">
        <v>1207</v>
      </c>
      <c r="G299" s="260" t="s">
        <v>1208</v>
      </c>
      <c r="H299" s="253" t="s">
        <v>265</v>
      </c>
      <c r="I299" s="15" t="s">
        <v>248</v>
      </c>
      <c r="J299" s="36" t="s">
        <v>266</v>
      </c>
      <c r="K299" s="15" t="s">
        <v>2301</v>
      </c>
      <c r="L299" s="15">
        <v>950</v>
      </c>
      <c r="M299" s="34" t="s">
        <v>241</v>
      </c>
      <c r="N299" s="15">
        <v>950</v>
      </c>
      <c r="O299" s="16" t="s">
        <v>15</v>
      </c>
      <c r="P299" s="23">
        <v>15091564572</v>
      </c>
      <c r="Q299" s="15" t="s">
        <v>242</v>
      </c>
      <c r="R299" s="16"/>
      <c r="S299" s="16"/>
      <c r="T299" s="29"/>
      <c r="U299" s="29"/>
      <c r="V299" s="16">
        <v>2</v>
      </c>
    </row>
    <row r="300" s="5" customFormat="1" ht="22.5" spans="1:22">
      <c r="A300" s="15">
        <v>298</v>
      </c>
      <c r="B300" s="23" t="s">
        <v>1209</v>
      </c>
      <c r="C300" s="23" t="s">
        <v>11</v>
      </c>
      <c r="D300" s="16">
        <f t="shared" si="4"/>
        <v>52</v>
      </c>
      <c r="E300" s="16">
        <v>2024.09</v>
      </c>
      <c r="F300" s="255" t="s">
        <v>1210</v>
      </c>
      <c r="G300" s="260" t="s">
        <v>1211</v>
      </c>
      <c r="H300" s="253" t="s">
        <v>265</v>
      </c>
      <c r="I300" s="15" t="s">
        <v>248</v>
      </c>
      <c r="J300" s="36" t="s">
        <v>266</v>
      </c>
      <c r="K300" s="15" t="s">
        <v>2301</v>
      </c>
      <c r="L300" s="15">
        <v>950</v>
      </c>
      <c r="M300" s="34" t="s">
        <v>241</v>
      </c>
      <c r="N300" s="15">
        <v>950</v>
      </c>
      <c r="O300" s="16" t="s">
        <v>15</v>
      </c>
      <c r="P300" s="23">
        <v>18220993703</v>
      </c>
      <c r="Q300" s="15" t="s">
        <v>242</v>
      </c>
      <c r="R300" s="16"/>
      <c r="S300" s="16"/>
      <c r="T300" s="29"/>
      <c r="U300" s="29"/>
      <c r="V300" s="14">
        <v>2</v>
      </c>
    </row>
    <row r="301" s="5" customFormat="1" ht="22.5" spans="1:22">
      <c r="A301" s="15">
        <v>299</v>
      </c>
      <c r="B301" s="23" t="s">
        <v>1212</v>
      </c>
      <c r="C301" s="23" t="s">
        <v>20</v>
      </c>
      <c r="D301" s="16">
        <f t="shared" si="4"/>
        <v>40</v>
      </c>
      <c r="E301" s="16">
        <v>2024.09</v>
      </c>
      <c r="F301" s="255" t="s">
        <v>1213</v>
      </c>
      <c r="G301" s="260" t="s">
        <v>1214</v>
      </c>
      <c r="H301" s="253" t="s">
        <v>265</v>
      </c>
      <c r="I301" s="15" t="s">
        <v>248</v>
      </c>
      <c r="J301" s="36" t="s">
        <v>266</v>
      </c>
      <c r="K301" s="15" t="s">
        <v>2301</v>
      </c>
      <c r="L301" s="15">
        <v>950</v>
      </c>
      <c r="M301" s="34" t="s">
        <v>241</v>
      </c>
      <c r="N301" s="15">
        <v>950</v>
      </c>
      <c r="O301" s="16" t="s">
        <v>15</v>
      </c>
      <c r="P301" s="23">
        <v>13991445707</v>
      </c>
      <c r="Q301" s="11" t="s">
        <v>242</v>
      </c>
      <c r="R301" s="16"/>
      <c r="S301" s="16"/>
      <c r="T301" s="29"/>
      <c r="U301" s="29"/>
      <c r="V301" s="16">
        <v>2</v>
      </c>
    </row>
    <row r="302" s="5" customFormat="1" ht="22.5" spans="1:22">
      <c r="A302" s="15">
        <v>300</v>
      </c>
      <c r="B302" s="23" t="s">
        <v>1215</v>
      </c>
      <c r="C302" s="23" t="s">
        <v>20</v>
      </c>
      <c r="D302" s="16">
        <f t="shared" si="4"/>
        <v>36</v>
      </c>
      <c r="E302" s="16">
        <v>2024.09</v>
      </c>
      <c r="F302" s="255" t="s">
        <v>1216</v>
      </c>
      <c r="G302" s="260" t="s">
        <v>1217</v>
      </c>
      <c r="H302" s="253" t="s">
        <v>265</v>
      </c>
      <c r="I302" s="15" t="s">
        <v>248</v>
      </c>
      <c r="J302" s="36" t="s">
        <v>266</v>
      </c>
      <c r="K302" s="15" t="s">
        <v>2301</v>
      </c>
      <c r="L302" s="15">
        <v>950</v>
      </c>
      <c r="M302" s="34" t="s">
        <v>241</v>
      </c>
      <c r="N302" s="15">
        <v>950</v>
      </c>
      <c r="O302" s="16" t="s">
        <v>15</v>
      </c>
      <c r="P302" s="23">
        <v>15591427685</v>
      </c>
      <c r="Q302" s="15" t="s">
        <v>242</v>
      </c>
      <c r="R302" s="16"/>
      <c r="S302" s="16"/>
      <c r="T302" s="29"/>
      <c r="U302" s="29"/>
      <c r="V302" s="14">
        <v>2</v>
      </c>
    </row>
    <row r="303" s="5" customFormat="1" ht="22.5" spans="1:22">
      <c r="A303" s="15">
        <v>301</v>
      </c>
      <c r="B303" s="23" t="s">
        <v>1218</v>
      </c>
      <c r="C303" s="23" t="s">
        <v>11</v>
      </c>
      <c r="D303" s="16">
        <f t="shared" si="4"/>
        <v>58</v>
      </c>
      <c r="E303" s="16">
        <v>2024.09</v>
      </c>
      <c r="F303" s="255" t="s">
        <v>1219</v>
      </c>
      <c r="G303" s="260" t="s">
        <v>1220</v>
      </c>
      <c r="H303" s="253" t="s">
        <v>265</v>
      </c>
      <c r="I303" s="15" t="s">
        <v>248</v>
      </c>
      <c r="J303" s="36" t="s">
        <v>266</v>
      </c>
      <c r="K303" s="15" t="s">
        <v>2301</v>
      </c>
      <c r="L303" s="15">
        <v>950</v>
      </c>
      <c r="M303" s="34" t="s">
        <v>241</v>
      </c>
      <c r="N303" s="15">
        <v>950</v>
      </c>
      <c r="O303" s="16" t="s">
        <v>15</v>
      </c>
      <c r="P303" s="23">
        <v>17789255367</v>
      </c>
      <c r="Q303" s="15" t="s">
        <v>242</v>
      </c>
      <c r="R303" s="16"/>
      <c r="S303" s="16"/>
      <c r="T303" s="29"/>
      <c r="U303" s="29"/>
      <c r="V303" s="16">
        <v>2</v>
      </c>
    </row>
    <row r="304" s="5" customFormat="1" ht="22.5" spans="1:22">
      <c r="A304" s="15">
        <v>302</v>
      </c>
      <c r="B304" s="23" t="s">
        <v>1221</v>
      </c>
      <c r="C304" s="23" t="s">
        <v>20</v>
      </c>
      <c r="D304" s="16">
        <f t="shared" si="4"/>
        <v>37</v>
      </c>
      <c r="E304" s="16">
        <v>2024.09</v>
      </c>
      <c r="F304" s="255" t="s">
        <v>1222</v>
      </c>
      <c r="G304" s="260" t="s">
        <v>1223</v>
      </c>
      <c r="H304" s="253" t="s">
        <v>265</v>
      </c>
      <c r="I304" s="15" t="s">
        <v>248</v>
      </c>
      <c r="J304" s="36" t="s">
        <v>266</v>
      </c>
      <c r="K304" s="15" t="s">
        <v>2301</v>
      </c>
      <c r="L304" s="15">
        <v>950</v>
      </c>
      <c r="M304" s="34" t="s">
        <v>241</v>
      </c>
      <c r="N304" s="15">
        <v>950</v>
      </c>
      <c r="O304" s="16" t="s">
        <v>15</v>
      </c>
      <c r="P304" s="23">
        <v>13991508713</v>
      </c>
      <c r="Q304" s="15" t="s">
        <v>242</v>
      </c>
      <c r="R304" s="16"/>
      <c r="S304" s="16"/>
      <c r="T304" s="29"/>
      <c r="U304" s="29"/>
      <c r="V304" s="14">
        <v>2</v>
      </c>
    </row>
    <row r="305" s="5" customFormat="1" ht="22.5" spans="1:22">
      <c r="A305" s="15">
        <v>303</v>
      </c>
      <c r="B305" s="23" t="s">
        <v>1224</v>
      </c>
      <c r="C305" s="23" t="s">
        <v>11</v>
      </c>
      <c r="D305" s="16">
        <f t="shared" si="4"/>
        <v>36</v>
      </c>
      <c r="E305" s="16">
        <v>2024.09</v>
      </c>
      <c r="F305" s="23" t="s">
        <v>1225</v>
      </c>
      <c r="G305" s="260" t="s">
        <v>1226</v>
      </c>
      <c r="H305" s="253" t="s">
        <v>265</v>
      </c>
      <c r="I305" s="15" t="s">
        <v>248</v>
      </c>
      <c r="J305" s="36" t="s">
        <v>266</v>
      </c>
      <c r="K305" s="15" t="s">
        <v>2301</v>
      </c>
      <c r="L305" s="15">
        <v>950</v>
      </c>
      <c r="M305" s="34" t="s">
        <v>241</v>
      </c>
      <c r="N305" s="15">
        <v>950</v>
      </c>
      <c r="O305" s="16" t="s">
        <v>15</v>
      </c>
      <c r="P305" s="23">
        <v>18391941943</v>
      </c>
      <c r="Q305" s="11" t="s">
        <v>242</v>
      </c>
      <c r="R305" s="16"/>
      <c r="S305" s="16"/>
      <c r="T305" s="29"/>
      <c r="U305" s="29"/>
      <c r="V305" s="16">
        <v>2</v>
      </c>
    </row>
    <row r="306" s="5" customFormat="1" ht="22.5" spans="1:22">
      <c r="A306" s="15">
        <v>304</v>
      </c>
      <c r="B306" s="23" t="s">
        <v>1227</v>
      </c>
      <c r="C306" s="23" t="s">
        <v>20</v>
      </c>
      <c r="D306" s="16">
        <f t="shared" si="4"/>
        <v>34</v>
      </c>
      <c r="E306" s="16">
        <v>2024.09</v>
      </c>
      <c r="F306" s="255" t="s">
        <v>1228</v>
      </c>
      <c r="G306" s="260" t="s">
        <v>1229</v>
      </c>
      <c r="H306" s="253" t="s">
        <v>265</v>
      </c>
      <c r="I306" s="15" t="s">
        <v>248</v>
      </c>
      <c r="J306" s="36" t="s">
        <v>266</v>
      </c>
      <c r="K306" s="15" t="s">
        <v>2301</v>
      </c>
      <c r="L306" s="15">
        <v>950</v>
      </c>
      <c r="M306" s="34" t="s">
        <v>241</v>
      </c>
      <c r="N306" s="15">
        <v>950</v>
      </c>
      <c r="O306" s="16" t="s">
        <v>15</v>
      </c>
      <c r="P306" s="23">
        <v>13991408547</v>
      </c>
      <c r="Q306" s="15" t="s">
        <v>242</v>
      </c>
      <c r="R306" s="16"/>
      <c r="S306" s="16"/>
      <c r="T306" s="29"/>
      <c r="U306" s="29"/>
      <c r="V306" s="14">
        <v>2</v>
      </c>
    </row>
    <row r="307" s="5" customFormat="1" ht="22.5" spans="1:22">
      <c r="A307" s="15">
        <v>305</v>
      </c>
      <c r="B307" s="23" t="s">
        <v>1230</v>
      </c>
      <c r="C307" s="23" t="s">
        <v>20</v>
      </c>
      <c r="D307" s="16">
        <f t="shared" si="4"/>
        <v>31</v>
      </c>
      <c r="E307" s="16">
        <v>2024.09</v>
      </c>
      <c r="F307" s="255" t="s">
        <v>1231</v>
      </c>
      <c r="G307" s="260" t="s">
        <v>1232</v>
      </c>
      <c r="H307" s="253" t="s">
        <v>265</v>
      </c>
      <c r="I307" s="15" t="s">
        <v>248</v>
      </c>
      <c r="J307" s="36" t="s">
        <v>266</v>
      </c>
      <c r="K307" s="15" t="s">
        <v>2301</v>
      </c>
      <c r="L307" s="15">
        <v>950</v>
      </c>
      <c r="M307" s="34" t="s">
        <v>241</v>
      </c>
      <c r="N307" s="15">
        <v>950</v>
      </c>
      <c r="O307" s="16" t="s">
        <v>15</v>
      </c>
      <c r="P307" s="23">
        <v>18009147072</v>
      </c>
      <c r="Q307" s="15" t="s">
        <v>242</v>
      </c>
      <c r="R307" s="16"/>
      <c r="S307" s="16"/>
      <c r="T307" s="29"/>
      <c r="U307" s="29"/>
      <c r="V307" s="16">
        <v>2</v>
      </c>
    </row>
    <row r="308" s="5" customFormat="1" ht="22.5" spans="1:22">
      <c r="A308" s="15">
        <v>306</v>
      </c>
      <c r="B308" s="23" t="s">
        <v>1233</v>
      </c>
      <c r="C308" s="23" t="s">
        <v>11</v>
      </c>
      <c r="D308" s="16">
        <f t="shared" si="4"/>
        <v>37</v>
      </c>
      <c r="E308" s="16">
        <v>2024.09</v>
      </c>
      <c r="F308" s="255" t="s">
        <v>1234</v>
      </c>
      <c r="G308" s="260" t="s">
        <v>1235</v>
      </c>
      <c r="H308" s="253" t="s">
        <v>265</v>
      </c>
      <c r="I308" s="15" t="s">
        <v>248</v>
      </c>
      <c r="J308" s="36" t="s">
        <v>266</v>
      </c>
      <c r="K308" s="15" t="s">
        <v>2301</v>
      </c>
      <c r="L308" s="15">
        <v>950</v>
      </c>
      <c r="M308" s="34" t="s">
        <v>241</v>
      </c>
      <c r="N308" s="15">
        <v>950</v>
      </c>
      <c r="O308" s="16" t="s">
        <v>15</v>
      </c>
      <c r="P308" s="23">
        <v>18091415396</v>
      </c>
      <c r="Q308" s="15" t="s">
        <v>242</v>
      </c>
      <c r="R308" s="16"/>
      <c r="S308" s="16"/>
      <c r="T308" s="29"/>
      <c r="U308" s="29"/>
      <c r="V308" s="14">
        <v>2</v>
      </c>
    </row>
    <row r="309" s="5" customFormat="1" ht="22.5" spans="1:22">
      <c r="A309" s="15">
        <v>307</v>
      </c>
      <c r="B309" s="23" t="s">
        <v>1236</v>
      </c>
      <c r="C309" s="23" t="s">
        <v>11</v>
      </c>
      <c r="D309" s="16">
        <f t="shared" si="4"/>
        <v>58</v>
      </c>
      <c r="E309" s="16">
        <v>2024.09</v>
      </c>
      <c r="F309" s="255" t="s">
        <v>1237</v>
      </c>
      <c r="G309" s="260" t="s">
        <v>1238</v>
      </c>
      <c r="H309" s="253" t="s">
        <v>265</v>
      </c>
      <c r="I309" s="15" t="s">
        <v>248</v>
      </c>
      <c r="J309" s="36" t="s">
        <v>266</v>
      </c>
      <c r="K309" s="15" t="s">
        <v>2301</v>
      </c>
      <c r="L309" s="15">
        <v>950</v>
      </c>
      <c r="M309" s="34" t="s">
        <v>241</v>
      </c>
      <c r="N309" s="15">
        <v>950</v>
      </c>
      <c r="O309" s="16" t="s">
        <v>15</v>
      </c>
      <c r="P309" s="23">
        <v>15596397338</v>
      </c>
      <c r="Q309" s="11" t="s">
        <v>242</v>
      </c>
      <c r="R309" s="16"/>
      <c r="S309" s="16"/>
      <c r="T309" s="29"/>
      <c r="U309" s="29"/>
      <c r="V309" s="16">
        <v>2</v>
      </c>
    </row>
    <row r="310" s="5" customFormat="1" ht="22.5" spans="1:22">
      <c r="A310" s="15">
        <v>308</v>
      </c>
      <c r="B310" s="23" t="s">
        <v>1239</v>
      </c>
      <c r="C310" s="23" t="s">
        <v>20</v>
      </c>
      <c r="D310" s="16">
        <f t="shared" si="4"/>
        <v>42</v>
      </c>
      <c r="E310" s="16">
        <v>2024.09</v>
      </c>
      <c r="F310" s="255" t="s">
        <v>1240</v>
      </c>
      <c r="G310" s="260" t="s">
        <v>1241</v>
      </c>
      <c r="H310" s="253" t="s">
        <v>265</v>
      </c>
      <c r="I310" s="15" t="s">
        <v>248</v>
      </c>
      <c r="J310" s="36" t="s">
        <v>266</v>
      </c>
      <c r="K310" s="15" t="s">
        <v>2301</v>
      </c>
      <c r="L310" s="15">
        <v>950</v>
      </c>
      <c r="M310" s="34" t="s">
        <v>241</v>
      </c>
      <c r="N310" s="15">
        <v>950</v>
      </c>
      <c r="O310" s="16" t="s">
        <v>15</v>
      </c>
      <c r="P310" s="23">
        <v>15829572227</v>
      </c>
      <c r="Q310" s="15" t="s">
        <v>242</v>
      </c>
      <c r="R310" s="16"/>
      <c r="S310" s="16"/>
      <c r="T310" s="29"/>
      <c r="U310" s="29"/>
      <c r="V310" s="14">
        <v>2</v>
      </c>
    </row>
    <row r="311" s="5" customFormat="1" ht="22.5" spans="1:22">
      <c r="A311" s="15">
        <v>309</v>
      </c>
      <c r="B311" s="23" t="s">
        <v>1242</v>
      </c>
      <c r="C311" s="23" t="s">
        <v>20</v>
      </c>
      <c r="D311" s="16">
        <f t="shared" si="4"/>
        <v>30</v>
      </c>
      <c r="E311" s="16">
        <v>2024.09</v>
      </c>
      <c r="F311" s="255" t="s">
        <v>1243</v>
      </c>
      <c r="G311" s="260" t="s">
        <v>1244</v>
      </c>
      <c r="H311" s="253" t="s">
        <v>265</v>
      </c>
      <c r="I311" s="15" t="s">
        <v>248</v>
      </c>
      <c r="J311" s="36" t="s">
        <v>266</v>
      </c>
      <c r="K311" s="15" t="s">
        <v>2301</v>
      </c>
      <c r="L311" s="15">
        <v>950</v>
      </c>
      <c r="M311" s="34" t="s">
        <v>241</v>
      </c>
      <c r="N311" s="15">
        <v>950</v>
      </c>
      <c r="O311" s="16" t="s">
        <v>15</v>
      </c>
      <c r="P311" s="23">
        <v>15909254397</v>
      </c>
      <c r="Q311" s="15" t="s">
        <v>242</v>
      </c>
      <c r="R311" s="16"/>
      <c r="S311" s="16"/>
      <c r="T311" s="29"/>
      <c r="U311" s="29"/>
      <c r="V311" s="16">
        <v>2</v>
      </c>
    </row>
    <row r="312" s="5" customFormat="1" ht="22.5" spans="1:22">
      <c r="A312" s="15">
        <v>310</v>
      </c>
      <c r="B312" s="23" t="s">
        <v>1245</v>
      </c>
      <c r="C312" s="23" t="s">
        <v>11</v>
      </c>
      <c r="D312" s="16">
        <f t="shared" si="4"/>
        <v>46</v>
      </c>
      <c r="E312" s="16">
        <v>2024.09</v>
      </c>
      <c r="F312" s="255" t="s">
        <v>1246</v>
      </c>
      <c r="G312" s="260" t="s">
        <v>1247</v>
      </c>
      <c r="H312" s="253" t="s">
        <v>265</v>
      </c>
      <c r="I312" s="15" t="s">
        <v>248</v>
      </c>
      <c r="J312" s="36" t="s">
        <v>266</v>
      </c>
      <c r="K312" s="15" t="s">
        <v>2301</v>
      </c>
      <c r="L312" s="15">
        <v>950</v>
      </c>
      <c r="M312" s="34" t="s">
        <v>241</v>
      </c>
      <c r="N312" s="15">
        <v>950</v>
      </c>
      <c r="O312" s="16" t="s">
        <v>15</v>
      </c>
      <c r="P312" s="23">
        <v>19299146525</v>
      </c>
      <c r="Q312" s="15" t="s">
        <v>242</v>
      </c>
      <c r="R312" s="16"/>
      <c r="S312" s="16"/>
      <c r="T312" s="29"/>
      <c r="U312" s="29"/>
      <c r="V312" s="14">
        <v>2</v>
      </c>
    </row>
    <row r="313" s="5" customFormat="1" ht="22.5" spans="1:22">
      <c r="A313" s="15">
        <v>311</v>
      </c>
      <c r="B313" s="23" t="s">
        <v>1248</v>
      </c>
      <c r="C313" s="23" t="s">
        <v>11</v>
      </c>
      <c r="D313" s="16">
        <f t="shared" si="4"/>
        <v>58</v>
      </c>
      <c r="E313" s="16">
        <v>2024.09</v>
      </c>
      <c r="F313" s="255" t="s">
        <v>1249</v>
      </c>
      <c r="G313" s="260" t="s">
        <v>1250</v>
      </c>
      <c r="H313" s="253" t="s">
        <v>265</v>
      </c>
      <c r="I313" s="15" t="s">
        <v>248</v>
      </c>
      <c r="J313" s="36" t="s">
        <v>266</v>
      </c>
      <c r="K313" s="15" t="s">
        <v>2301</v>
      </c>
      <c r="L313" s="15">
        <v>950</v>
      </c>
      <c r="M313" s="34" t="s">
        <v>241</v>
      </c>
      <c r="N313" s="15">
        <v>950</v>
      </c>
      <c r="O313" s="16" t="s">
        <v>15</v>
      </c>
      <c r="P313" s="23">
        <v>19719141943</v>
      </c>
      <c r="Q313" s="11" t="s">
        <v>242</v>
      </c>
      <c r="R313" s="16"/>
      <c r="S313" s="16"/>
      <c r="T313" s="29"/>
      <c r="U313" s="29"/>
      <c r="V313" s="16">
        <v>2</v>
      </c>
    </row>
    <row r="314" s="5" customFormat="1" ht="22.5" spans="1:22">
      <c r="A314" s="15">
        <v>312</v>
      </c>
      <c r="B314" s="23" t="s">
        <v>1251</v>
      </c>
      <c r="C314" s="23" t="s">
        <v>11</v>
      </c>
      <c r="D314" s="16">
        <f t="shared" si="4"/>
        <v>49</v>
      </c>
      <c r="E314" s="16">
        <v>2024.09</v>
      </c>
      <c r="F314" s="255" t="s">
        <v>1252</v>
      </c>
      <c r="G314" s="260" t="s">
        <v>1253</v>
      </c>
      <c r="H314" s="253" t="s">
        <v>265</v>
      </c>
      <c r="I314" s="15" t="s">
        <v>248</v>
      </c>
      <c r="J314" s="36" t="s">
        <v>266</v>
      </c>
      <c r="K314" s="15" t="s">
        <v>2301</v>
      </c>
      <c r="L314" s="15">
        <v>950</v>
      </c>
      <c r="M314" s="34" t="s">
        <v>241</v>
      </c>
      <c r="N314" s="15">
        <v>950</v>
      </c>
      <c r="O314" s="16" t="s">
        <v>15</v>
      </c>
      <c r="P314" s="23">
        <v>18091411719</v>
      </c>
      <c r="Q314" s="15" t="s">
        <v>242</v>
      </c>
      <c r="R314" s="16"/>
      <c r="S314" s="16"/>
      <c r="T314" s="29"/>
      <c r="U314" s="29"/>
      <c r="V314" s="14">
        <v>2</v>
      </c>
    </row>
    <row r="315" s="5" customFormat="1" ht="22.5" spans="1:22">
      <c r="A315" s="15">
        <v>313</v>
      </c>
      <c r="B315" s="23" t="s">
        <v>1254</v>
      </c>
      <c r="C315" s="23" t="s">
        <v>20</v>
      </c>
      <c r="D315" s="16">
        <f t="shared" si="4"/>
        <v>41</v>
      </c>
      <c r="E315" s="16">
        <v>2024.09</v>
      </c>
      <c r="F315" s="255" t="s">
        <v>1255</v>
      </c>
      <c r="G315" s="260" t="s">
        <v>1256</v>
      </c>
      <c r="H315" s="253" t="s">
        <v>265</v>
      </c>
      <c r="I315" s="15" t="s">
        <v>248</v>
      </c>
      <c r="J315" s="36" t="s">
        <v>266</v>
      </c>
      <c r="K315" s="15" t="s">
        <v>2301</v>
      </c>
      <c r="L315" s="15">
        <v>950</v>
      </c>
      <c r="M315" s="34" t="s">
        <v>241</v>
      </c>
      <c r="N315" s="15">
        <v>950</v>
      </c>
      <c r="O315" s="16" t="s">
        <v>15</v>
      </c>
      <c r="P315" s="23">
        <v>15191695726</v>
      </c>
      <c r="Q315" s="15" t="s">
        <v>242</v>
      </c>
      <c r="R315" s="16"/>
      <c r="S315" s="16"/>
      <c r="T315" s="29"/>
      <c r="U315" s="29"/>
      <c r="V315" s="16">
        <v>2</v>
      </c>
    </row>
    <row r="316" s="5" customFormat="1" ht="22.5" spans="1:22">
      <c r="A316" s="15">
        <v>314</v>
      </c>
      <c r="B316" s="23" t="s">
        <v>1257</v>
      </c>
      <c r="C316" s="23" t="s">
        <v>20</v>
      </c>
      <c r="D316" s="16">
        <f t="shared" si="4"/>
        <v>34</v>
      </c>
      <c r="E316" s="16">
        <v>2024.09</v>
      </c>
      <c r="F316" s="255" t="s">
        <v>1258</v>
      </c>
      <c r="G316" s="260" t="s">
        <v>1259</v>
      </c>
      <c r="H316" s="253" t="s">
        <v>265</v>
      </c>
      <c r="I316" s="15" t="s">
        <v>248</v>
      </c>
      <c r="J316" s="36" t="s">
        <v>266</v>
      </c>
      <c r="K316" s="15" t="s">
        <v>2301</v>
      </c>
      <c r="L316" s="15">
        <v>950</v>
      </c>
      <c r="M316" s="34" t="s">
        <v>241</v>
      </c>
      <c r="N316" s="15">
        <v>950</v>
      </c>
      <c r="O316" s="16" t="s">
        <v>15</v>
      </c>
      <c r="P316" s="23">
        <v>15009148746</v>
      </c>
      <c r="Q316" s="15" t="s">
        <v>242</v>
      </c>
      <c r="R316" s="16"/>
      <c r="S316" s="16"/>
      <c r="T316" s="29"/>
      <c r="U316" s="29"/>
      <c r="V316" s="14">
        <v>2</v>
      </c>
    </row>
    <row r="317" s="5" customFormat="1" ht="22.5" spans="1:22">
      <c r="A317" s="15">
        <v>315</v>
      </c>
      <c r="B317" s="23" t="s">
        <v>1260</v>
      </c>
      <c r="C317" s="23" t="s">
        <v>11</v>
      </c>
      <c r="D317" s="16">
        <f t="shared" si="4"/>
        <v>35</v>
      </c>
      <c r="E317" s="16">
        <v>2024.09</v>
      </c>
      <c r="F317" s="255" t="s">
        <v>1261</v>
      </c>
      <c r="G317" s="260" t="s">
        <v>1262</v>
      </c>
      <c r="H317" s="253" t="s">
        <v>265</v>
      </c>
      <c r="I317" s="15" t="s">
        <v>248</v>
      </c>
      <c r="J317" s="36" t="s">
        <v>266</v>
      </c>
      <c r="K317" s="15" t="s">
        <v>2301</v>
      </c>
      <c r="L317" s="15">
        <v>950</v>
      </c>
      <c r="M317" s="34" t="s">
        <v>241</v>
      </c>
      <c r="N317" s="15">
        <v>950</v>
      </c>
      <c r="O317" s="16" t="s">
        <v>15</v>
      </c>
      <c r="P317" s="23">
        <v>15209147245</v>
      </c>
      <c r="Q317" s="11" t="s">
        <v>242</v>
      </c>
      <c r="R317" s="16"/>
      <c r="S317" s="16"/>
      <c r="T317" s="29"/>
      <c r="U317" s="29"/>
      <c r="V317" s="16">
        <v>2</v>
      </c>
    </row>
    <row r="318" s="5" customFormat="1" ht="22.5" spans="1:22">
      <c r="A318" s="15">
        <v>316</v>
      </c>
      <c r="B318" s="23" t="s">
        <v>1263</v>
      </c>
      <c r="C318" s="23" t="s">
        <v>11</v>
      </c>
      <c r="D318" s="16">
        <f t="shared" si="4"/>
        <v>35</v>
      </c>
      <c r="E318" s="16">
        <v>2024.09</v>
      </c>
      <c r="F318" s="23" t="s">
        <v>1264</v>
      </c>
      <c r="G318" s="260" t="s">
        <v>1265</v>
      </c>
      <c r="H318" s="253" t="s">
        <v>265</v>
      </c>
      <c r="I318" s="15" t="s">
        <v>248</v>
      </c>
      <c r="J318" s="36" t="s">
        <v>266</v>
      </c>
      <c r="K318" s="15" t="s">
        <v>2301</v>
      </c>
      <c r="L318" s="15">
        <v>950</v>
      </c>
      <c r="M318" s="34" t="s">
        <v>241</v>
      </c>
      <c r="N318" s="15">
        <v>950</v>
      </c>
      <c r="O318" s="16" t="s">
        <v>15</v>
      </c>
      <c r="P318" s="23">
        <v>15829176880</v>
      </c>
      <c r="Q318" s="15" t="s">
        <v>242</v>
      </c>
      <c r="R318" s="16"/>
      <c r="S318" s="16"/>
      <c r="T318" s="29"/>
      <c r="U318" s="29"/>
      <c r="V318" s="14">
        <v>2</v>
      </c>
    </row>
    <row r="319" s="5" customFormat="1" ht="22.5" spans="1:22">
      <c r="A319" s="15">
        <v>317</v>
      </c>
      <c r="B319" s="23" t="s">
        <v>1266</v>
      </c>
      <c r="C319" s="23" t="s">
        <v>20</v>
      </c>
      <c r="D319" s="16">
        <f t="shared" si="4"/>
        <v>39</v>
      </c>
      <c r="E319" s="16">
        <v>2024.09</v>
      </c>
      <c r="F319" s="255" t="s">
        <v>1267</v>
      </c>
      <c r="G319" s="260" t="s">
        <v>1268</v>
      </c>
      <c r="H319" s="253" t="s">
        <v>265</v>
      </c>
      <c r="I319" s="15" t="s">
        <v>248</v>
      </c>
      <c r="J319" s="36" t="s">
        <v>266</v>
      </c>
      <c r="K319" s="15" t="s">
        <v>2301</v>
      </c>
      <c r="L319" s="15">
        <v>950</v>
      </c>
      <c r="M319" s="34" t="s">
        <v>241</v>
      </c>
      <c r="N319" s="15">
        <v>950</v>
      </c>
      <c r="O319" s="16" t="s">
        <v>15</v>
      </c>
      <c r="P319" s="23">
        <v>15229656415</v>
      </c>
      <c r="Q319" s="15" t="s">
        <v>242</v>
      </c>
      <c r="R319" s="16"/>
      <c r="S319" s="16"/>
      <c r="T319" s="29"/>
      <c r="U319" s="29"/>
      <c r="V319" s="16">
        <v>2</v>
      </c>
    </row>
    <row r="320" s="5" customFormat="1" ht="22.5" spans="1:22">
      <c r="A320" s="15">
        <v>318</v>
      </c>
      <c r="B320" s="23" t="s">
        <v>1269</v>
      </c>
      <c r="C320" s="23" t="s">
        <v>20</v>
      </c>
      <c r="D320" s="16">
        <f t="shared" si="4"/>
        <v>33</v>
      </c>
      <c r="E320" s="16">
        <v>2024.09</v>
      </c>
      <c r="F320" s="255" t="s">
        <v>1270</v>
      </c>
      <c r="G320" s="260" t="s">
        <v>1271</v>
      </c>
      <c r="H320" s="253" t="s">
        <v>265</v>
      </c>
      <c r="I320" s="15" t="s">
        <v>248</v>
      </c>
      <c r="J320" s="36" t="s">
        <v>266</v>
      </c>
      <c r="K320" s="15" t="s">
        <v>2301</v>
      </c>
      <c r="L320" s="15">
        <v>950</v>
      </c>
      <c r="M320" s="34" t="s">
        <v>241</v>
      </c>
      <c r="N320" s="15">
        <v>950</v>
      </c>
      <c r="O320" s="16" t="s">
        <v>15</v>
      </c>
      <c r="P320" s="23">
        <v>18717441240</v>
      </c>
      <c r="Q320" s="15" t="s">
        <v>242</v>
      </c>
      <c r="R320" s="16"/>
      <c r="S320" s="16"/>
      <c r="T320" s="29"/>
      <c r="U320" s="29"/>
      <c r="V320" s="14">
        <v>2</v>
      </c>
    </row>
    <row r="321" s="5" customFormat="1" ht="22.5" spans="1:22">
      <c r="A321" s="15">
        <v>319</v>
      </c>
      <c r="B321" s="23" t="s">
        <v>10</v>
      </c>
      <c r="C321" s="23" t="s">
        <v>11</v>
      </c>
      <c r="D321" s="16">
        <f t="shared" si="4"/>
        <v>57</v>
      </c>
      <c r="E321" s="50">
        <v>2024.1</v>
      </c>
      <c r="F321" s="255" t="s">
        <v>13</v>
      </c>
      <c r="G321" s="260" t="s">
        <v>1272</v>
      </c>
      <c r="H321" s="253" t="s">
        <v>265</v>
      </c>
      <c r="I321" s="15" t="s">
        <v>248</v>
      </c>
      <c r="J321" s="36" t="s">
        <v>266</v>
      </c>
      <c r="K321" s="15" t="s">
        <v>2301</v>
      </c>
      <c r="L321" s="15">
        <v>950</v>
      </c>
      <c r="M321" s="34" t="s">
        <v>241</v>
      </c>
      <c r="N321" s="15">
        <v>950</v>
      </c>
      <c r="O321" s="16" t="s">
        <v>15</v>
      </c>
      <c r="P321" s="23">
        <v>13359140577</v>
      </c>
      <c r="Q321" s="15" t="s">
        <v>242</v>
      </c>
      <c r="R321" s="16"/>
      <c r="S321" s="16"/>
      <c r="T321" s="29"/>
      <c r="U321" s="29"/>
      <c r="V321" s="16">
        <v>1</v>
      </c>
    </row>
    <row r="322" s="5" customFormat="1" ht="22.5" spans="1:22">
      <c r="A322" s="15">
        <v>320</v>
      </c>
      <c r="B322" s="23" t="s">
        <v>17</v>
      </c>
      <c r="C322" s="23" t="s">
        <v>11</v>
      </c>
      <c r="D322" s="16">
        <f t="shared" si="4"/>
        <v>32</v>
      </c>
      <c r="E322" s="50">
        <v>2024.1</v>
      </c>
      <c r="F322" s="255" t="s">
        <v>18</v>
      </c>
      <c r="G322" s="260" t="s">
        <v>1273</v>
      </c>
      <c r="H322" s="253" t="s">
        <v>265</v>
      </c>
      <c r="I322" s="15" t="s">
        <v>248</v>
      </c>
      <c r="J322" s="36" t="s">
        <v>266</v>
      </c>
      <c r="K322" s="15" t="s">
        <v>2301</v>
      </c>
      <c r="L322" s="15">
        <v>950</v>
      </c>
      <c r="M322" s="34" t="s">
        <v>241</v>
      </c>
      <c r="N322" s="15">
        <v>950</v>
      </c>
      <c r="O322" s="16" t="s">
        <v>15</v>
      </c>
      <c r="P322" s="23">
        <v>13289140385</v>
      </c>
      <c r="Q322" s="15" t="s">
        <v>242</v>
      </c>
      <c r="R322" s="16"/>
      <c r="S322" s="16"/>
      <c r="T322" s="29"/>
      <c r="U322" s="29"/>
      <c r="V322" s="14">
        <v>1</v>
      </c>
    </row>
    <row r="323" s="5" customFormat="1" ht="22.5" spans="1:22">
      <c r="A323" s="15">
        <v>321</v>
      </c>
      <c r="B323" s="23" t="s">
        <v>19</v>
      </c>
      <c r="C323" s="23" t="s">
        <v>20</v>
      </c>
      <c r="D323" s="16">
        <f t="shared" si="4"/>
        <v>38</v>
      </c>
      <c r="E323" s="50">
        <v>2024.1</v>
      </c>
      <c r="F323" s="255" t="s">
        <v>21</v>
      </c>
      <c r="G323" s="260" t="s">
        <v>1274</v>
      </c>
      <c r="H323" s="253" t="s">
        <v>265</v>
      </c>
      <c r="I323" s="15" t="s">
        <v>248</v>
      </c>
      <c r="J323" s="36" t="s">
        <v>266</v>
      </c>
      <c r="K323" s="15" t="s">
        <v>2301</v>
      </c>
      <c r="L323" s="15">
        <v>950</v>
      </c>
      <c r="M323" s="34" t="s">
        <v>241</v>
      </c>
      <c r="N323" s="15">
        <v>950</v>
      </c>
      <c r="O323" s="16" t="s">
        <v>15</v>
      </c>
      <c r="P323" s="23">
        <v>18220961208</v>
      </c>
      <c r="Q323" s="15" t="s">
        <v>242</v>
      </c>
      <c r="R323" s="16"/>
      <c r="S323" s="16"/>
      <c r="T323" s="29"/>
      <c r="U323" s="29"/>
      <c r="V323" s="16">
        <v>1</v>
      </c>
    </row>
    <row r="324" s="5" customFormat="1" ht="22.5" spans="1:22">
      <c r="A324" s="15">
        <v>322</v>
      </c>
      <c r="B324" s="23" t="s">
        <v>22</v>
      </c>
      <c r="C324" s="23" t="s">
        <v>11</v>
      </c>
      <c r="D324" s="16">
        <f t="shared" ref="D324:D387" si="5">2024-MID(F324,7,4)</f>
        <v>32</v>
      </c>
      <c r="E324" s="50">
        <v>2024.1</v>
      </c>
      <c r="F324" s="255" t="s">
        <v>23</v>
      </c>
      <c r="G324" s="260" t="s">
        <v>1275</v>
      </c>
      <c r="H324" s="253" t="s">
        <v>265</v>
      </c>
      <c r="I324" s="15" t="s">
        <v>248</v>
      </c>
      <c r="J324" s="36" t="s">
        <v>266</v>
      </c>
      <c r="K324" s="15" t="s">
        <v>2301</v>
      </c>
      <c r="L324" s="15">
        <v>950</v>
      </c>
      <c r="M324" s="34" t="s">
        <v>241</v>
      </c>
      <c r="N324" s="15">
        <v>950</v>
      </c>
      <c r="O324" s="16" t="s">
        <v>15</v>
      </c>
      <c r="P324" s="23">
        <v>18291425347</v>
      </c>
      <c r="Q324" s="15" t="s">
        <v>242</v>
      </c>
      <c r="R324" s="16"/>
      <c r="S324" s="16"/>
      <c r="T324" s="29"/>
      <c r="U324" s="29"/>
      <c r="V324" s="14">
        <v>1</v>
      </c>
    </row>
    <row r="325" s="5" customFormat="1" ht="22.5" spans="1:22">
      <c r="A325" s="15">
        <v>323</v>
      </c>
      <c r="B325" s="23" t="s">
        <v>24</v>
      </c>
      <c r="C325" s="23" t="s">
        <v>11</v>
      </c>
      <c r="D325" s="16">
        <f t="shared" si="5"/>
        <v>30</v>
      </c>
      <c r="E325" s="50">
        <v>2024.1</v>
      </c>
      <c r="F325" s="255" t="s">
        <v>25</v>
      </c>
      <c r="G325" s="260" t="s">
        <v>1276</v>
      </c>
      <c r="H325" s="253" t="s">
        <v>265</v>
      </c>
      <c r="I325" s="15" t="s">
        <v>248</v>
      </c>
      <c r="J325" s="36" t="s">
        <v>266</v>
      </c>
      <c r="K325" s="15" t="s">
        <v>2301</v>
      </c>
      <c r="L325" s="15">
        <v>950</v>
      </c>
      <c r="M325" s="34" t="s">
        <v>241</v>
      </c>
      <c r="N325" s="15">
        <v>950</v>
      </c>
      <c r="O325" s="16" t="s">
        <v>15</v>
      </c>
      <c r="P325" s="23">
        <v>18091442727</v>
      </c>
      <c r="Q325" s="15" t="s">
        <v>242</v>
      </c>
      <c r="R325" s="16"/>
      <c r="S325" s="16"/>
      <c r="T325" s="29"/>
      <c r="U325" s="29"/>
      <c r="V325" s="16">
        <v>1</v>
      </c>
    </row>
    <row r="326" s="5" customFormat="1" ht="22.5" spans="1:22">
      <c r="A326" s="15">
        <v>324</v>
      </c>
      <c r="B326" s="23" t="s">
        <v>26</v>
      </c>
      <c r="C326" s="23" t="s">
        <v>20</v>
      </c>
      <c r="D326" s="16">
        <f t="shared" si="5"/>
        <v>42</v>
      </c>
      <c r="E326" s="50">
        <v>2024.1</v>
      </c>
      <c r="F326" s="255" t="s">
        <v>27</v>
      </c>
      <c r="G326" s="260" t="s">
        <v>1277</v>
      </c>
      <c r="H326" s="253" t="s">
        <v>265</v>
      </c>
      <c r="I326" s="15" t="s">
        <v>248</v>
      </c>
      <c r="J326" s="36" t="s">
        <v>266</v>
      </c>
      <c r="K326" s="15" t="s">
        <v>2301</v>
      </c>
      <c r="L326" s="15">
        <v>950</v>
      </c>
      <c r="M326" s="34" t="s">
        <v>241</v>
      </c>
      <c r="N326" s="15">
        <v>950</v>
      </c>
      <c r="O326" s="16" t="s">
        <v>15</v>
      </c>
      <c r="P326" s="23">
        <v>13991404351</v>
      </c>
      <c r="Q326" s="15" t="s">
        <v>242</v>
      </c>
      <c r="R326" s="16"/>
      <c r="S326" s="16"/>
      <c r="T326" s="29"/>
      <c r="U326" s="29"/>
      <c r="V326" s="14">
        <v>1</v>
      </c>
    </row>
    <row r="327" s="5" customFormat="1" ht="22.5" spans="1:22">
      <c r="A327" s="15">
        <v>325</v>
      </c>
      <c r="B327" s="23" t="s">
        <v>28</v>
      </c>
      <c r="C327" s="23" t="s">
        <v>20</v>
      </c>
      <c r="D327" s="16">
        <f t="shared" si="5"/>
        <v>35</v>
      </c>
      <c r="E327" s="50">
        <v>2024.1</v>
      </c>
      <c r="F327" s="255" t="s">
        <v>29</v>
      </c>
      <c r="G327" s="260" t="s">
        <v>1278</v>
      </c>
      <c r="H327" s="253" t="s">
        <v>265</v>
      </c>
      <c r="I327" s="15" t="s">
        <v>248</v>
      </c>
      <c r="J327" s="36" t="s">
        <v>266</v>
      </c>
      <c r="K327" s="15" t="s">
        <v>2301</v>
      </c>
      <c r="L327" s="15">
        <v>950</v>
      </c>
      <c r="M327" s="34" t="s">
        <v>241</v>
      </c>
      <c r="N327" s="15">
        <v>950</v>
      </c>
      <c r="O327" s="16" t="s">
        <v>15</v>
      </c>
      <c r="P327" s="23">
        <v>18220695891</v>
      </c>
      <c r="Q327" s="15" t="s">
        <v>242</v>
      </c>
      <c r="R327" s="16"/>
      <c r="S327" s="16"/>
      <c r="T327" s="29"/>
      <c r="U327" s="29"/>
      <c r="V327" s="16">
        <v>1</v>
      </c>
    </row>
    <row r="328" s="5" customFormat="1" ht="22.5" spans="1:22">
      <c r="A328" s="15">
        <v>326</v>
      </c>
      <c r="B328" s="23" t="s">
        <v>30</v>
      </c>
      <c r="C328" s="23" t="s">
        <v>20</v>
      </c>
      <c r="D328" s="16">
        <f t="shared" si="5"/>
        <v>42</v>
      </c>
      <c r="E328" s="50">
        <v>2024.1</v>
      </c>
      <c r="F328" s="255" t="s">
        <v>31</v>
      </c>
      <c r="G328" s="260" t="s">
        <v>1279</v>
      </c>
      <c r="H328" s="253" t="s">
        <v>265</v>
      </c>
      <c r="I328" s="15" t="s">
        <v>248</v>
      </c>
      <c r="J328" s="36" t="s">
        <v>266</v>
      </c>
      <c r="K328" s="15" t="s">
        <v>2301</v>
      </c>
      <c r="L328" s="15">
        <v>950</v>
      </c>
      <c r="M328" s="34" t="s">
        <v>241</v>
      </c>
      <c r="N328" s="15">
        <v>950</v>
      </c>
      <c r="O328" s="16" t="s">
        <v>15</v>
      </c>
      <c r="P328" s="23">
        <v>13324677567</v>
      </c>
      <c r="Q328" s="15" t="s">
        <v>242</v>
      </c>
      <c r="R328" s="16"/>
      <c r="S328" s="16"/>
      <c r="T328" s="29"/>
      <c r="U328" s="29"/>
      <c r="V328" s="14">
        <v>1</v>
      </c>
    </row>
    <row r="329" s="5" customFormat="1" ht="22.5" spans="1:22">
      <c r="A329" s="15">
        <v>327</v>
      </c>
      <c r="B329" s="23" t="s">
        <v>32</v>
      </c>
      <c r="C329" s="23" t="s">
        <v>20</v>
      </c>
      <c r="D329" s="16">
        <f t="shared" si="5"/>
        <v>45</v>
      </c>
      <c r="E329" s="50">
        <v>2024.1</v>
      </c>
      <c r="F329" s="255" t="s">
        <v>33</v>
      </c>
      <c r="G329" s="260" t="s">
        <v>1280</v>
      </c>
      <c r="H329" s="253" t="s">
        <v>265</v>
      </c>
      <c r="I329" s="15" t="s">
        <v>248</v>
      </c>
      <c r="J329" s="36" t="s">
        <v>266</v>
      </c>
      <c r="K329" s="15" t="s">
        <v>2301</v>
      </c>
      <c r="L329" s="15">
        <v>950</v>
      </c>
      <c r="M329" s="34" t="s">
        <v>241</v>
      </c>
      <c r="N329" s="15">
        <v>950</v>
      </c>
      <c r="O329" s="16" t="s">
        <v>15</v>
      </c>
      <c r="P329" s="23">
        <v>18729148988</v>
      </c>
      <c r="Q329" s="15" t="s">
        <v>242</v>
      </c>
      <c r="R329" s="16"/>
      <c r="S329" s="16"/>
      <c r="T329" s="29"/>
      <c r="U329" s="29"/>
      <c r="V329" s="16">
        <v>1</v>
      </c>
    </row>
    <row r="330" s="5" customFormat="1" ht="22.5" spans="1:22">
      <c r="A330" s="15">
        <v>328</v>
      </c>
      <c r="B330" s="23" t="s">
        <v>34</v>
      </c>
      <c r="C330" s="23" t="s">
        <v>20</v>
      </c>
      <c r="D330" s="16">
        <f t="shared" si="5"/>
        <v>44</v>
      </c>
      <c r="E330" s="50">
        <v>2024.1</v>
      </c>
      <c r="F330" s="255" t="s">
        <v>35</v>
      </c>
      <c r="G330" s="260" t="s">
        <v>1281</v>
      </c>
      <c r="H330" s="253" t="s">
        <v>265</v>
      </c>
      <c r="I330" s="15" t="s">
        <v>248</v>
      </c>
      <c r="J330" s="36" t="s">
        <v>266</v>
      </c>
      <c r="K330" s="15" t="s">
        <v>2301</v>
      </c>
      <c r="L330" s="15">
        <v>950</v>
      </c>
      <c r="M330" s="34" t="s">
        <v>241</v>
      </c>
      <c r="N330" s="15">
        <v>950</v>
      </c>
      <c r="O330" s="16" t="s">
        <v>15</v>
      </c>
      <c r="P330" s="23">
        <v>18791158743</v>
      </c>
      <c r="Q330" s="15" t="s">
        <v>242</v>
      </c>
      <c r="R330" s="16"/>
      <c r="S330" s="16"/>
      <c r="T330" s="29"/>
      <c r="U330" s="29"/>
      <c r="V330" s="14">
        <v>1</v>
      </c>
    </row>
    <row r="331" s="5" customFormat="1" ht="22.5" spans="1:22">
      <c r="A331" s="15">
        <v>329</v>
      </c>
      <c r="B331" s="23" t="s">
        <v>36</v>
      </c>
      <c r="C331" s="23" t="s">
        <v>11</v>
      </c>
      <c r="D331" s="16">
        <f t="shared" si="5"/>
        <v>54</v>
      </c>
      <c r="E331" s="50">
        <v>2024.1</v>
      </c>
      <c r="F331" s="255" t="s">
        <v>37</v>
      </c>
      <c r="G331" s="260" t="s">
        <v>1282</v>
      </c>
      <c r="H331" s="253" t="s">
        <v>265</v>
      </c>
      <c r="I331" s="15" t="s">
        <v>248</v>
      </c>
      <c r="J331" s="36" t="s">
        <v>266</v>
      </c>
      <c r="K331" s="15" t="s">
        <v>2301</v>
      </c>
      <c r="L331" s="15">
        <v>950</v>
      </c>
      <c r="M331" s="34" t="s">
        <v>241</v>
      </c>
      <c r="N331" s="15">
        <v>950</v>
      </c>
      <c r="O331" s="16" t="s">
        <v>15</v>
      </c>
      <c r="P331" s="23">
        <v>18392900128</v>
      </c>
      <c r="Q331" s="15" t="s">
        <v>242</v>
      </c>
      <c r="R331" s="16"/>
      <c r="S331" s="16"/>
      <c r="T331" s="29"/>
      <c r="U331" s="29"/>
      <c r="V331" s="16">
        <v>1</v>
      </c>
    </row>
    <row r="332" s="5" customFormat="1" ht="22.5" spans="1:22">
      <c r="A332" s="15">
        <v>330</v>
      </c>
      <c r="B332" s="23" t="s">
        <v>38</v>
      </c>
      <c r="C332" s="23" t="s">
        <v>20</v>
      </c>
      <c r="D332" s="16">
        <f t="shared" si="5"/>
        <v>37</v>
      </c>
      <c r="E332" s="50">
        <v>2024.1</v>
      </c>
      <c r="F332" s="255" t="s">
        <v>39</v>
      </c>
      <c r="G332" s="260" t="s">
        <v>1283</v>
      </c>
      <c r="H332" s="253" t="s">
        <v>265</v>
      </c>
      <c r="I332" s="15" t="s">
        <v>248</v>
      </c>
      <c r="J332" s="36" t="s">
        <v>266</v>
      </c>
      <c r="K332" s="15" t="s">
        <v>2301</v>
      </c>
      <c r="L332" s="15">
        <v>950</v>
      </c>
      <c r="M332" s="34" t="s">
        <v>241</v>
      </c>
      <c r="N332" s="15">
        <v>950</v>
      </c>
      <c r="O332" s="16" t="s">
        <v>15</v>
      </c>
      <c r="P332" s="23">
        <v>13772999486</v>
      </c>
      <c r="Q332" s="15" t="s">
        <v>242</v>
      </c>
      <c r="R332" s="16"/>
      <c r="S332" s="16"/>
      <c r="T332" s="29"/>
      <c r="U332" s="29"/>
      <c r="V332" s="14">
        <v>1</v>
      </c>
    </row>
    <row r="333" s="5" customFormat="1" ht="22.5" spans="1:22">
      <c r="A333" s="15">
        <v>331</v>
      </c>
      <c r="B333" s="23" t="s">
        <v>40</v>
      </c>
      <c r="C333" s="23" t="s">
        <v>20</v>
      </c>
      <c r="D333" s="16">
        <f t="shared" si="5"/>
        <v>37</v>
      </c>
      <c r="E333" s="50">
        <v>2024.1</v>
      </c>
      <c r="F333" s="255" t="s">
        <v>41</v>
      </c>
      <c r="G333" s="260" t="s">
        <v>1284</v>
      </c>
      <c r="H333" s="253" t="s">
        <v>265</v>
      </c>
      <c r="I333" s="15" t="s">
        <v>248</v>
      </c>
      <c r="J333" s="36" t="s">
        <v>266</v>
      </c>
      <c r="K333" s="15" t="s">
        <v>2301</v>
      </c>
      <c r="L333" s="15">
        <v>950</v>
      </c>
      <c r="M333" s="34" t="s">
        <v>241</v>
      </c>
      <c r="N333" s="15">
        <v>950</v>
      </c>
      <c r="O333" s="16" t="s">
        <v>15</v>
      </c>
      <c r="P333" s="23">
        <v>13259182501</v>
      </c>
      <c r="Q333" s="15" t="s">
        <v>242</v>
      </c>
      <c r="R333" s="16"/>
      <c r="S333" s="16"/>
      <c r="T333" s="29"/>
      <c r="U333" s="29"/>
      <c r="V333" s="16">
        <v>1</v>
      </c>
    </row>
    <row r="334" s="5" customFormat="1" ht="22.5" spans="1:22">
      <c r="A334" s="15">
        <v>332</v>
      </c>
      <c r="B334" s="23" t="s">
        <v>42</v>
      </c>
      <c r="C334" s="23" t="s">
        <v>20</v>
      </c>
      <c r="D334" s="16">
        <f t="shared" si="5"/>
        <v>25</v>
      </c>
      <c r="E334" s="50">
        <v>2024.1</v>
      </c>
      <c r="F334" s="255" t="s">
        <v>43</v>
      </c>
      <c r="G334" s="260" t="s">
        <v>1285</v>
      </c>
      <c r="H334" s="253" t="s">
        <v>265</v>
      </c>
      <c r="I334" s="15" t="s">
        <v>248</v>
      </c>
      <c r="J334" s="36" t="s">
        <v>266</v>
      </c>
      <c r="K334" s="15" t="s">
        <v>2301</v>
      </c>
      <c r="L334" s="15">
        <v>950</v>
      </c>
      <c r="M334" s="34" t="s">
        <v>241</v>
      </c>
      <c r="N334" s="15">
        <v>950</v>
      </c>
      <c r="O334" s="16" t="s">
        <v>15</v>
      </c>
      <c r="P334" s="23">
        <v>13299141010</v>
      </c>
      <c r="Q334" s="15" t="s">
        <v>242</v>
      </c>
      <c r="R334" s="16"/>
      <c r="S334" s="16"/>
      <c r="T334" s="29"/>
      <c r="U334" s="29"/>
      <c r="V334" s="14">
        <v>1</v>
      </c>
    </row>
    <row r="335" s="5" customFormat="1" ht="22.5" spans="1:22">
      <c r="A335" s="15">
        <v>333</v>
      </c>
      <c r="B335" s="23" t="s">
        <v>44</v>
      </c>
      <c r="C335" s="23" t="s">
        <v>20</v>
      </c>
      <c r="D335" s="16">
        <f t="shared" si="5"/>
        <v>36</v>
      </c>
      <c r="E335" s="50">
        <v>2024.1</v>
      </c>
      <c r="F335" s="255" t="s">
        <v>45</v>
      </c>
      <c r="G335" s="260" t="s">
        <v>1286</v>
      </c>
      <c r="H335" s="253" t="s">
        <v>265</v>
      </c>
      <c r="I335" s="15" t="s">
        <v>248</v>
      </c>
      <c r="J335" s="36" t="s">
        <v>266</v>
      </c>
      <c r="K335" s="15" t="s">
        <v>2301</v>
      </c>
      <c r="L335" s="15">
        <v>950</v>
      </c>
      <c r="M335" s="34" t="s">
        <v>241</v>
      </c>
      <c r="N335" s="15">
        <v>950</v>
      </c>
      <c r="O335" s="16" t="s">
        <v>15</v>
      </c>
      <c r="P335" s="23">
        <v>15291928305</v>
      </c>
      <c r="Q335" s="15" t="s">
        <v>242</v>
      </c>
      <c r="R335" s="16"/>
      <c r="S335" s="16"/>
      <c r="T335" s="29"/>
      <c r="U335" s="29"/>
      <c r="V335" s="16">
        <v>1</v>
      </c>
    </row>
    <row r="336" s="5" customFormat="1" ht="22.5" spans="1:22">
      <c r="A336" s="15">
        <v>334</v>
      </c>
      <c r="B336" s="23" t="s">
        <v>46</v>
      </c>
      <c r="C336" s="23" t="s">
        <v>20</v>
      </c>
      <c r="D336" s="16">
        <f t="shared" si="5"/>
        <v>36</v>
      </c>
      <c r="E336" s="50">
        <v>2024.1</v>
      </c>
      <c r="F336" s="255" t="s">
        <v>47</v>
      </c>
      <c r="G336" s="260" t="s">
        <v>1287</v>
      </c>
      <c r="H336" s="253" t="s">
        <v>265</v>
      </c>
      <c r="I336" s="15" t="s">
        <v>248</v>
      </c>
      <c r="J336" s="36" t="s">
        <v>266</v>
      </c>
      <c r="K336" s="15" t="s">
        <v>2301</v>
      </c>
      <c r="L336" s="15">
        <v>950</v>
      </c>
      <c r="M336" s="34" t="s">
        <v>241</v>
      </c>
      <c r="N336" s="15">
        <v>950</v>
      </c>
      <c r="O336" s="16" t="s">
        <v>15</v>
      </c>
      <c r="P336" s="23">
        <v>13991412029</v>
      </c>
      <c r="Q336" s="15" t="s">
        <v>242</v>
      </c>
      <c r="R336" s="16"/>
      <c r="S336" s="16"/>
      <c r="T336" s="29"/>
      <c r="U336" s="29"/>
      <c r="V336" s="14">
        <v>1</v>
      </c>
    </row>
    <row r="337" s="5" customFormat="1" ht="22.5" spans="1:22">
      <c r="A337" s="15">
        <v>335</v>
      </c>
      <c r="B337" s="23" t="s">
        <v>48</v>
      </c>
      <c r="C337" s="23" t="s">
        <v>11</v>
      </c>
      <c r="D337" s="16">
        <f t="shared" si="5"/>
        <v>45</v>
      </c>
      <c r="E337" s="50">
        <v>2024.1</v>
      </c>
      <c r="F337" s="255" t="s">
        <v>49</v>
      </c>
      <c r="G337" s="260" t="s">
        <v>1288</v>
      </c>
      <c r="H337" s="253" t="s">
        <v>265</v>
      </c>
      <c r="I337" s="15" t="s">
        <v>248</v>
      </c>
      <c r="J337" s="36" t="s">
        <v>266</v>
      </c>
      <c r="K337" s="15" t="s">
        <v>2301</v>
      </c>
      <c r="L337" s="15">
        <v>950</v>
      </c>
      <c r="M337" s="34" t="s">
        <v>241</v>
      </c>
      <c r="N337" s="15">
        <v>950</v>
      </c>
      <c r="O337" s="16" t="s">
        <v>15</v>
      </c>
      <c r="P337" s="23">
        <v>13679140197</v>
      </c>
      <c r="Q337" s="15" t="s">
        <v>242</v>
      </c>
      <c r="R337" s="16"/>
      <c r="S337" s="16"/>
      <c r="T337" s="29"/>
      <c r="U337" s="29"/>
      <c r="V337" s="16">
        <v>1</v>
      </c>
    </row>
    <row r="338" s="5" customFormat="1" ht="22.5" spans="1:22">
      <c r="A338" s="15">
        <v>336</v>
      </c>
      <c r="B338" s="23" t="s">
        <v>50</v>
      </c>
      <c r="C338" s="23" t="s">
        <v>11</v>
      </c>
      <c r="D338" s="16">
        <f t="shared" si="5"/>
        <v>48</v>
      </c>
      <c r="E338" s="50">
        <v>2024.1</v>
      </c>
      <c r="F338" s="255" t="s">
        <v>51</v>
      </c>
      <c r="G338" s="260" t="s">
        <v>1289</v>
      </c>
      <c r="H338" s="253" t="s">
        <v>265</v>
      </c>
      <c r="I338" s="15" t="s">
        <v>248</v>
      </c>
      <c r="J338" s="36" t="s">
        <v>266</v>
      </c>
      <c r="K338" s="15" t="s">
        <v>2301</v>
      </c>
      <c r="L338" s="15">
        <v>950</v>
      </c>
      <c r="M338" s="34" t="s">
        <v>241</v>
      </c>
      <c r="N338" s="15">
        <v>950</v>
      </c>
      <c r="O338" s="16" t="s">
        <v>15</v>
      </c>
      <c r="P338" s="23">
        <v>13468736014</v>
      </c>
      <c r="Q338" s="15" t="s">
        <v>242</v>
      </c>
      <c r="R338" s="16"/>
      <c r="S338" s="16"/>
      <c r="T338" s="29"/>
      <c r="U338" s="29"/>
      <c r="V338" s="14">
        <v>1</v>
      </c>
    </row>
    <row r="339" s="5" customFormat="1" ht="22.5" spans="1:22">
      <c r="A339" s="15">
        <v>337</v>
      </c>
      <c r="B339" s="23" t="s">
        <v>52</v>
      </c>
      <c r="C339" s="23" t="s">
        <v>11</v>
      </c>
      <c r="D339" s="16">
        <f t="shared" si="5"/>
        <v>44</v>
      </c>
      <c r="E339" s="50">
        <v>2024.1</v>
      </c>
      <c r="F339" s="23" t="s">
        <v>53</v>
      </c>
      <c r="G339" s="260" t="s">
        <v>1290</v>
      </c>
      <c r="H339" s="253" t="s">
        <v>265</v>
      </c>
      <c r="I339" s="15" t="s">
        <v>248</v>
      </c>
      <c r="J339" s="36" t="s">
        <v>266</v>
      </c>
      <c r="K339" s="15" t="s">
        <v>2301</v>
      </c>
      <c r="L339" s="15">
        <v>950</v>
      </c>
      <c r="M339" s="34" t="s">
        <v>241</v>
      </c>
      <c r="N339" s="15">
        <v>950</v>
      </c>
      <c r="O339" s="16" t="s">
        <v>15</v>
      </c>
      <c r="P339" s="23">
        <v>15109186501</v>
      </c>
      <c r="Q339" s="15" t="s">
        <v>242</v>
      </c>
      <c r="R339" s="16"/>
      <c r="S339" s="16"/>
      <c r="T339" s="29"/>
      <c r="U339" s="29"/>
      <c r="V339" s="16">
        <v>1</v>
      </c>
    </row>
    <row r="340" s="5" customFormat="1" ht="22.5" spans="1:22">
      <c r="A340" s="15">
        <v>338</v>
      </c>
      <c r="B340" s="23" t="s">
        <v>54</v>
      </c>
      <c r="C340" s="23" t="s">
        <v>20</v>
      </c>
      <c r="D340" s="16">
        <f t="shared" si="5"/>
        <v>47</v>
      </c>
      <c r="E340" s="50">
        <v>2024.1</v>
      </c>
      <c r="F340" s="255" t="s">
        <v>55</v>
      </c>
      <c r="G340" s="260" t="s">
        <v>1291</v>
      </c>
      <c r="H340" s="253" t="s">
        <v>265</v>
      </c>
      <c r="I340" s="15" t="s">
        <v>248</v>
      </c>
      <c r="J340" s="36" t="s">
        <v>266</v>
      </c>
      <c r="K340" s="15" t="s">
        <v>2301</v>
      </c>
      <c r="L340" s="15">
        <v>950</v>
      </c>
      <c r="M340" s="34" t="s">
        <v>241</v>
      </c>
      <c r="N340" s="15">
        <v>950</v>
      </c>
      <c r="O340" s="16" t="s">
        <v>15</v>
      </c>
      <c r="P340" s="23">
        <v>1392453282</v>
      </c>
      <c r="Q340" s="15" t="s">
        <v>242</v>
      </c>
      <c r="R340" s="16"/>
      <c r="S340" s="16"/>
      <c r="T340" s="29"/>
      <c r="U340" s="29"/>
      <c r="V340" s="14">
        <v>1</v>
      </c>
    </row>
    <row r="341" s="5" customFormat="1" ht="22.5" spans="1:22">
      <c r="A341" s="15">
        <v>339</v>
      </c>
      <c r="B341" s="23" t="s">
        <v>56</v>
      </c>
      <c r="C341" s="23" t="s">
        <v>11</v>
      </c>
      <c r="D341" s="16">
        <f t="shared" si="5"/>
        <v>51</v>
      </c>
      <c r="E341" s="50">
        <v>2024.1</v>
      </c>
      <c r="F341" s="23" t="s">
        <v>57</v>
      </c>
      <c r="G341" s="260" t="s">
        <v>1292</v>
      </c>
      <c r="H341" s="253" t="s">
        <v>265</v>
      </c>
      <c r="I341" s="15" t="s">
        <v>248</v>
      </c>
      <c r="J341" s="36" t="s">
        <v>266</v>
      </c>
      <c r="K341" s="15" t="s">
        <v>2301</v>
      </c>
      <c r="L341" s="15">
        <v>950</v>
      </c>
      <c r="M341" s="34" t="s">
        <v>241</v>
      </c>
      <c r="N341" s="15">
        <v>950</v>
      </c>
      <c r="O341" s="16" t="s">
        <v>15</v>
      </c>
      <c r="P341" s="23">
        <v>13991563707</v>
      </c>
      <c r="Q341" s="15" t="s">
        <v>242</v>
      </c>
      <c r="R341" s="16"/>
      <c r="S341" s="16"/>
      <c r="T341" s="29"/>
      <c r="U341" s="29"/>
      <c r="V341" s="16">
        <v>1</v>
      </c>
    </row>
    <row r="342" s="5" customFormat="1" ht="22.5" spans="1:22">
      <c r="A342" s="15">
        <v>340</v>
      </c>
      <c r="B342" s="23" t="s">
        <v>58</v>
      </c>
      <c r="C342" s="23" t="s">
        <v>11</v>
      </c>
      <c r="D342" s="16">
        <f t="shared" si="5"/>
        <v>57</v>
      </c>
      <c r="E342" s="50">
        <v>2024.1</v>
      </c>
      <c r="F342" s="255" t="s">
        <v>59</v>
      </c>
      <c r="G342" s="260" t="s">
        <v>1293</v>
      </c>
      <c r="H342" s="253" t="s">
        <v>265</v>
      </c>
      <c r="I342" s="15" t="s">
        <v>248</v>
      </c>
      <c r="J342" s="36" t="s">
        <v>266</v>
      </c>
      <c r="K342" s="15" t="s">
        <v>2301</v>
      </c>
      <c r="L342" s="15">
        <v>950</v>
      </c>
      <c r="M342" s="34" t="s">
        <v>241</v>
      </c>
      <c r="N342" s="15">
        <v>950</v>
      </c>
      <c r="O342" s="16" t="s">
        <v>15</v>
      </c>
      <c r="P342" s="23">
        <v>13991442611</v>
      </c>
      <c r="Q342" s="15" t="s">
        <v>242</v>
      </c>
      <c r="R342" s="16"/>
      <c r="S342" s="16"/>
      <c r="T342" s="29"/>
      <c r="U342" s="29"/>
      <c r="V342" s="14">
        <v>1</v>
      </c>
    </row>
    <row r="343" s="5" customFormat="1" ht="22.5" spans="1:22">
      <c r="A343" s="15">
        <v>341</v>
      </c>
      <c r="B343" s="23" t="s">
        <v>60</v>
      </c>
      <c r="C343" s="23" t="s">
        <v>20</v>
      </c>
      <c r="D343" s="16">
        <f t="shared" si="5"/>
        <v>42</v>
      </c>
      <c r="E343" s="50">
        <v>2024.1</v>
      </c>
      <c r="F343" s="255" t="s">
        <v>61</v>
      </c>
      <c r="G343" s="260" t="s">
        <v>1294</v>
      </c>
      <c r="H343" s="253" t="s">
        <v>265</v>
      </c>
      <c r="I343" s="15" t="s">
        <v>248</v>
      </c>
      <c r="J343" s="36" t="s">
        <v>266</v>
      </c>
      <c r="K343" s="15" t="s">
        <v>2301</v>
      </c>
      <c r="L343" s="15">
        <v>950</v>
      </c>
      <c r="M343" s="34" t="s">
        <v>241</v>
      </c>
      <c r="N343" s="15">
        <v>950</v>
      </c>
      <c r="O343" s="16" t="s">
        <v>15</v>
      </c>
      <c r="P343" s="23">
        <v>18329879699</v>
      </c>
      <c r="Q343" s="15" t="s">
        <v>242</v>
      </c>
      <c r="R343" s="16"/>
      <c r="S343" s="16"/>
      <c r="T343" s="29"/>
      <c r="U343" s="29"/>
      <c r="V343" s="16">
        <v>1</v>
      </c>
    </row>
    <row r="344" s="5" customFormat="1" ht="22.5" spans="1:22">
      <c r="A344" s="15">
        <v>342</v>
      </c>
      <c r="B344" s="23" t="s">
        <v>62</v>
      </c>
      <c r="C344" s="23" t="s">
        <v>20</v>
      </c>
      <c r="D344" s="16">
        <f t="shared" si="5"/>
        <v>34</v>
      </c>
      <c r="E344" s="50">
        <v>2024.1</v>
      </c>
      <c r="F344" s="255" t="s">
        <v>63</v>
      </c>
      <c r="G344" s="260" t="s">
        <v>1295</v>
      </c>
      <c r="H344" s="253" t="s">
        <v>265</v>
      </c>
      <c r="I344" s="15" t="s">
        <v>248</v>
      </c>
      <c r="J344" s="36" t="s">
        <v>266</v>
      </c>
      <c r="K344" s="15" t="s">
        <v>2301</v>
      </c>
      <c r="L344" s="15">
        <v>950</v>
      </c>
      <c r="M344" s="34" t="s">
        <v>241</v>
      </c>
      <c r="N344" s="15">
        <v>950</v>
      </c>
      <c r="O344" s="16" t="s">
        <v>15</v>
      </c>
      <c r="P344" s="23">
        <v>13087649328</v>
      </c>
      <c r="Q344" s="15" t="s">
        <v>242</v>
      </c>
      <c r="R344" s="16"/>
      <c r="S344" s="16"/>
      <c r="T344" s="29"/>
      <c r="U344" s="29"/>
      <c r="V344" s="14">
        <v>1</v>
      </c>
    </row>
    <row r="345" s="5" customFormat="1" ht="22.5" spans="1:22">
      <c r="A345" s="15">
        <v>343</v>
      </c>
      <c r="B345" s="23" t="s">
        <v>64</v>
      </c>
      <c r="C345" s="23" t="s">
        <v>11</v>
      </c>
      <c r="D345" s="16">
        <f t="shared" si="5"/>
        <v>48</v>
      </c>
      <c r="E345" s="50">
        <v>2024.1</v>
      </c>
      <c r="F345" s="255" t="s">
        <v>65</v>
      </c>
      <c r="G345" s="260" t="s">
        <v>1296</v>
      </c>
      <c r="H345" s="253" t="s">
        <v>265</v>
      </c>
      <c r="I345" s="15" t="s">
        <v>248</v>
      </c>
      <c r="J345" s="36" t="s">
        <v>266</v>
      </c>
      <c r="K345" s="15" t="s">
        <v>2301</v>
      </c>
      <c r="L345" s="15">
        <v>950</v>
      </c>
      <c r="M345" s="34" t="s">
        <v>241</v>
      </c>
      <c r="N345" s="15">
        <v>950</v>
      </c>
      <c r="O345" s="16" t="s">
        <v>15</v>
      </c>
      <c r="P345" s="23">
        <v>13992407764</v>
      </c>
      <c r="Q345" s="15" t="s">
        <v>242</v>
      </c>
      <c r="R345" s="16"/>
      <c r="S345" s="16"/>
      <c r="T345" s="29"/>
      <c r="U345" s="29"/>
      <c r="V345" s="16">
        <v>1</v>
      </c>
    </row>
    <row r="346" s="5" customFormat="1" ht="22.5" spans="1:22">
      <c r="A346" s="15">
        <v>344</v>
      </c>
      <c r="B346" s="23" t="s">
        <v>66</v>
      </c>
      <c r="C346" s="23" t="s">
        <v>20</v>
      </c>
      <c r="D346" s="16">
        <f t="shared" si="5"/>
        <v>37</v>
      </c>
      <c r="E346" s="50">
        <v>2024.1</v>
      </c>
      <c r="F346" s="255" t="s">
        <v>67</v>
      </c>
      <c r="G346" s="260" t="s">
        <v>1297</v>
      </c>
      <c r="H346" s="253" t="s">
        <v>265</v>
      </c>
      <c r="I346" s="15" t="s">
        <v>248</v>
      </c>
      <c r="J346" s="36" t="s">
        <v>266</v>
      </c>
      <c r="K346" s="15" t="s">
        <v>2301</v>
      </c>
      <c r="L346" s="15">
        <v>950</v>
      </c>
      <c r="M346" s="34" t="s">
        <v>241</v>
      </c>
      <c r="N346" s="15">
        <v>950</v>
      </c>
      <c r="O346" s="16" t="s">
        <v>15</v>
      </c>
      <c r="P346" s="23">
        <v>15009145057</v>
      </c>
      <c r="Q346" s="15" t="s">
        <v>242</v>
      </c>
      <c r="R346" s="16"/>
      <c r="S346" s="16"/>
      <c r="T346" s="29"/>
      <c r="U346" s="29"/>
      <c r="V346" s="14">
        <v>1</v>
      </c>
    </row>
    <row r="347" s="5" customFormat="1" ht="22.5" spans="1:22">
      <c r="A347" s="15">
        <v>345</v>
      </c>
      <c r="B347" s="23" t="s">
        <v>68</v>
      </c>
      <c r="C347" s="23" t="s">
        <v>11</v>
      </c>
      <c r="D347" s="16">
        <f t="shared" si="5"/>
        <v>37</v>
      </c>
      <c r="E347" s="50">
        <v>2024.1</v>
      </c>
      <c r="F347" s="255" t="s">
        <v>69</v>
      </c>
      <c r="G347" s="260" t="s">
        <v>1298</v>
      </c>
      <c r="H347" s="253" t="s">
        <v>265</v>
      </c>
      <c r="I347" s="15" t="s">
        <v>248</v>
      </c>
      <c r="J347" s="36" t="s">
        <v>266</v>
      </c>
      <c r="K347" s="15" t="s">
        <v>2301</v>
      </c>
      <c r="L347" s="15">
        <v>950</v>
      </c>
      <c r="M347" s="34" t="s">
        <v>241</v>
      </c>
      <c r="N347" s="15">
        <v>950</v>
      </c>
      <c r="O347" s="16" t="s">
        <v>15</v>
      </c>
      <c r="P347" s="23">
        <v>17262274952</v>
      </c>
      <c r="Q347" s="15" t="s">
        <v>242</v>
      </c>
      <c r="R347" s="16"/>
      <c r="S347" s="16"/>
      <c r="T347" s="29"/>
      <c r="U347" s="29"/>
      <c r="V347" s="16">
        <v>1</v>
      </c>
    </row>
    <row r="348" s="5" customFormat="1" ht="22.5" spans="1:22">
      <c r="A348" s="15">
        <v>346</v>
      </c>
      <c r="B348" s="23" t="s">
        <v>70</v>
      </c>
      <c r="C348" s="23" t="s">
        <v>11</v>
      </c>
      <c r="D348" s="16">
        <f t="shared" si="5"/>
        <v>51</v>
      </c>
      <c r="E348" s="50">
        <v>2024.1</v>
      </c>
      <c r="F348" s="255" t="s">
        <v>71</v>
      </c>
      <c r="G348" s="260" t="s">
        <v>1299</v>
      </c>
      <c r="H348" s="253" t="s">
        <v>265</v>
      </c>
      <c r="I348" s="15" t="s">
        <v>248</v>
      </c>
      <c r="J348" s="36" t="s">
        <v>266</v>
      </c>
      <c r="K348" s="15" t="s">
        <v>2301</v>
      </c>
      <c r="L348" s="15">
        <v>950</v>
      </c>
      <c r="M348" s="34" t="s">
        <v>241</v>
      </c>
      <c r="N348" s="15">
        <v>950</v>
      </c>
      <c r="O348" s="16" t="s">
        <v>15</v>
      </c>
      <c r="P348" s="23">
        <v>15829975467</v>
      </c>
      <c r="Q348" s="15" t="s">
        <v>242</v>
      </c>
      <c r="R348" s="16"/>
      <c r="S348" s="16"/>
      <c r="T348" s="29"/>
      <c r="U348" s="29"/>
      <c r="V348" s="14">
        <v>1</v>
      </c>
    </row>
    <row r="349" s="5" customFormat="1" ht="22.5" spans="1:22">
      <c r="A349" s="15">
        <v>347</v>
      </c>
      <c r="B349" s="23" t="s">
        <v>72</v>
      </c>
      <c r="C349" s="23" t="s">
        <v>11</v>
      </c>
      <c r="D349" s="16">
        <f t="shared" si="5"/>
        <v>38</v>
      </c>
      <c r="E349" s="50">
        <v>2024.1</v>
      </c>
      <c r="F349" s="255" t="s">
        <v>73</v>
      </c>
      <c r="G349" s="260" t="s">
        <v>1300</v>
      </c>
      <c r="H349" s="253" t="s">
        <v>265</v>
      </c>
      <c r="I349" s="15" t="s">
        <v>248</v>
      </c>
      <c r="J349" s="36" t="s">
        <v>266</v>
      </c>
      <c r="K349" s="15" t="s">
        <v>2301</v>
      </c>
      <c r="L349" s="15">
        <v>950</v>
      </c>
      <c r="M349" s="34" t="s">
        <v>241</v>
      </c>
      <c r="N349" s="15">
        <v>950</v>
      </c>
      <c r="O349" s="16" t="s">
        <v>15</v>
      </c>
      <c r="P349" s="23">
        <v>18710959397</v>
      </c>
      <c r="Q349" s="15" t="s">
        <v>242</v>
      </c>
      <c r="R349" s="16"/>
      <c r="S349" s="16"/>
      <c r="T349" s="29"/>
      <c r="U349" s="29"/>
      <c r="V349" s="16">
        <v>1</v>
      </c>
    </row>
    <row r="350" s="5" customFormat="1" ht="22.5" spans="1:22">
      <c r="A350" s="15">
        <v>348</v>
      </c>
      <c r="B350" s="23" t="s">
        <v>74</v>
      </c>
      <c r="C350" s="23" t="s">
        <v>20</v>
      </c>
      <c r="D350" s="16">
        <f t="shared" si="5"/>
        <v>31</v>
      </c>
      <c r="E350" s="50">
        <v>2024.1</v>
      </c>
      <c r="F350" s="255" t="s">
        <v>75</v>
      </c>
      <c r="G350" s="260" t="s">
        <v>1301</v>
      </c>
      <c r="H350" s="253" t="s">
        <v>265</v>
      </c>
      <c r="I350" s="15" t="s">
        <v>248</v>
      </c>
      <c r="J350" s="36" t="s">
        <v>266</v>
      </c>
      <c r="K350" s="15" t="s">
        <v>2301</v>
      </c>
      <c r="L350" s="15">
        <v>950</v>
      </c>
      <c r="M350" s="34" t="s">
        <v>241</v>
      </c>
      <c r="N350" s="15">
        <v>950</v>
      </c>
      <c r="O350" s="16" t="s">
        <v>15</v>
      </c>
      <c r="P350" s="23">
        <v>18309142120</v>
      </c>
      <c r="Q350" s="15" t="s">
        <v>242</v>
      </c>
      <c r="R350" s="16"/>
      <c r="S350" s="16"/>
      <c r="T350" s="29"/>
      <c r="U350" s="29"/>
      <c r="V350" s="14">
        <v>1</v>
      </c>
    </row>
    <row r="351" s="5" customFormat="1" ht="22.5" spans="1:22">
      <c r="A351" s="15">
        <v>349</v>
      </c>
      <c r="B351" s="23" t="s">
        <v>76</v>
      </c>
      <c r="C351" s="23" t="s">
        <v>11</v>
      </c>
      <c r="D351" s="16">
        <f t="shared" si="5"/>
        <v>40</v>
      </c>
      <c r="E351" s="50">
        <v>2024.1</v>
      </c>
      <c r="F351" s="255" t="s">
        <v>77</v>
      </c>
      <c r="G351" s="260" t="s">
        <v>1302</v>
      </c>
      <c r="H351" s="253" t="s">
        <v>265</v>
      </c>
      <c r="I351" s="15" t="s">
        <v>248</v>
      </c>
      <c r="J351" s="36" t="s">
        <v>266</v>
      </c>
      <c r="K351" s="15" t="s">
        <v>2301</v>
      </c>
      <c r="L351" s="15">
        <v>950</v>
      </c>
      <c r="M351" s="34" t="s">
        <v>241</v>
      </c>
      <c r="N351" s="15">
        <v>950</v>
      </c>
      <c r="O351" s="16" t="s">
        <v>15</v>
      </c>
      <c r="P351" s="23">
        <v>13992448121</v>
      </c>
      <c r="Q351" s="15" t="s">
        <v>242</v>
      </c>
      <c r="R351" s="16"/>
      <c r="S351" s="16"/>
      <c r="T351" s="29"/>
      <c r="U351" s="29"/>
      <c r="V351" s="16">
        <v>1</v>
      </c>
    </row>
    <row r="352" s="5" customFormat="1" ht="22.5" spans="1:22">
      <c r="A352" s="15">
        <v>350</v>
      </c>
      <c r="B352" s="23" t="s">
        <v>78</v>
      </c>
      <c r="C352" s="23" t="s">
        <v>20</v>
      </c>
      <c r="D352" s="16">
        <f t="shared" si="5"/>
        <v>44</v>
      </c>
      <c r="E352" s="50">
        <v>2024.1</v>
      </c>
      <c r="F352" s="255" t="s">
        <v>79</v>
      </c>
      <c r="G352" s="260" t="s">
        <v>1303</v>
      </c>
      <c r="H352" s="253" t="s">
        <v>265</v>
      </c>
      <c r="I352" s="15" t="s">
        <v>248</v>
      </c>
      <c r="J352" s="36" t="s">
        <v>266</v>
      </c>
      <c r="K352" s="15" t="s">
        <v>2301</v>
      </c>
      <c r="L352" s="15">
        <v>950</v>
      </c>
      <c r="M352" s="34" t="s">
        <v>241</v>
      </c>
      <c r="N352" s="15">
        <v>950</v>
      </c>
      <c r="O352" s="16" t="s">
        <v>15</v>
      </c>
      <c r="P352" s="23">
        <v>15029899403</v>
      </c>
      <c r="Q352" s="15" t="s">
        <v>242</v>
      </c>
      <c r="R352" s="16"/>
      <c r="S352" s="16"/>
      <c r="T352" s="29"/>
      <c r="U352" s="29"/>
      <c r="V352" s="14">
        <v>1</v>
      </c>
    </row>
    <row r="353" s="5" customFormat="1" ht="22.5" spans="1:22">
      <c r="A353" s="15">
        <v>351</v>
      </c>
      <c r="B353" s="23" t="s">
        <v>80</v>
      </c>
      <c r="C353" s="23" t="s">
        <v>20</v>
      </c>
      <c r="D353" s="16">
        <f t="shared" si="5"/>
        <v>40</v>
      </c>
      <c r="E353" s="50">
        <v>2024.1</v>
      </c>
      <c r="F353" s="255" t="s">
        <v>81</v>
      </c>
      <c r="G353" s="260" t="s">
        <v>1304</v>
      </c>
      <c r="H353" s="253" t="s">
        <v>265</v>
      </c>
      <c r="I353" s="15" t="s">
        <v>248</v>
      </c>
      <c r="J353" s="36" t="s">
        <v>266</v>
      </c>
      <c r="K353" s="15" t="s">
        <v>2301</v>
      </c>
      <c r="L353" s="15">
        <v>950</v>
      </c>
      <c r="M353" s="34" t="s">
        <v>241</v>
      </c>
      <c r="N353" s="15">
        <v>950</v>
      </c>
      <c r="O353" s="16" t="s">
        <v>15</v>
      </c>
      <c r="P353" s="23">
        <v>13992401681</v>
      </c>
      <c r="Q353" s="15" t="s">
        <v>242</v>
      </c>
      <c r="R353" s="16"/>
      <c r="S353" s="16"/>
      <c r="T353" s="29"/>
      <c r="U353" s="29"/>
      <c r="V353" s="16">
        <v>1</v>
      </c>
    </row>
    <row r="354" s="5" customFormat="1" ht="22.5" spans="1:22">
      <c r="A354" s="15">
        <v>352</v>
      </c>
      <c r="B354" s="23" t="s">
        <v>82</v>
      </c>
      <c r="C354" s="23" t="s">
        <v>20</v>
      </c>
      <c r="D354" s="16">
        <f t="shared" si="5"/>
        <v>43</v>
      </c>
      <c r="E354" s="50">
        <v>2024.1</v>
      </c>
      <c r="F354" s="255" t="s">
        <v>83</v>
      </c>
      <c r="G354" s="260" t="s">
        <v>1305</v>
      </c>
      <c r="H354" s="253" t="s">
        <v>265</v>
      </c>
      <c r="I354" s="15" t="s">
        <v>248</v>
      </c>
      <c r="J354" s="36" t="s">
        <v>266</v>
      </c>
      <c r="K354" s="15" t="s">
        <v>2301</v>
      </c>
      <c r="L354" s="15">
        <v>950</v>
      </c>
      <c r="M354" s="34" t="s">
        <v>241</v>
      </c>
      <c r="N354" s="15">
        <v>950</v>
      </c>
      <c r="O354" s="16" t="s">
        <v>15</v>
      </c>
      <c r="P354" s="23">
        <v>17868899002</v>
      </c>
      <c r="Q354" s="15" t="s">
        <v>242</v>
      </c>
      <c r="R354" s="16"/>
      <c r="S354" s="16"/>
      <c r="T354" s="29"/>
      <c r="U354" s="29"/>
      <c r="V354" s="14">
        <v>1</v>
      </c>
    </row>
    <row r="355" s="5" customFormat="1" ht="22.5" spans="1:22">
      <c r="A355" s="15">
        <v>353</v>
      </c>
      <c r="B355" s="23" t="s">
        <v>84</v>
      </c>
      <c r="C355" s="23" t="s">
        <v>11</v>
      </c>
      <c r="D355" s="16">
        <f t="shared" si="5"/>
        <v>51</v>
      </c>
      <c r="E355" s="50">
        <v>2024.1</v>
      </c>
      <c r="F355" s="255" t="s">
        <v>85</v>
      </c>
      <c r="G355" s="260" t="s">
        <v>1306</v>
      </c>
      <c r="H355" s="253" t="s">
        <v>265</v>
      </c>
      <c r="I355" s="15" t="s">
        <v>248</v>
      </c>
      <c r="J355" s="36" t="s">
        <v>266</v>
      </c>
      <c r="K355" s="15" t="s">
        <v>2301</v>
      </c>
      <c r="L355" s="15">
        <v>950</v>
      </c>
      <c r="M355" s="34" t="s">
        <v>241</v>
      </c>
      <c r="N355" s="15">
        <v>950</v>
      </c>
      <c r="O355" s="16" t="s">
        <v>15</v>
      </c>
      <c r="P355" s="23">
        <v>15619983808</v>
      </c>
      <c r="Q355" s="15" t="s">
        <v>242</v>
      </c>
      <c r="R355" s="16"/>
      <c r="S355" s="16"/>
      <c r="T355" s="29"/>
      <c r="U355" s="29"/>
      <c r="V355" s="16">
        <v>1</v>
      </c>
    </row>
    <row r="356" s="5" customFormat="1" ht="22.5" spans="1:22">
      <c r="A356" s="15">
        <v>354</v>
      </c>
      <c r="B356" s="23" t="s">
        <v>86</v>
      </c>
      <c r="C356" s="23" t="s">
        <v>20</v>
      </c>
      <c r="D356" s="16">
        <f t="shared" si="5"/>
        <v>45</v>
      </c>
      <c r="E356" s="50">
        <v>2024.1</v>
      </c>
      <c r="F356" s="255" t="s">
        <v>87</v>
      </c>
      <c r="G356" s="260" t="s">
        <v>1307</v>
      </c>
      <c r="H356" s="253" t="s">
        <v>265</v>
      </c>
      <c r="I356" s="15" t="s">
        <v>248</v>
      </c>
      <c r="J356" s="36" t="s">
        <v>266</v>
      </c>
      <c r="K356" s="15" t="s">
        <v>2301</v>
      </c>
      <c r="L356" s="15">
        <v>950</v>
      </c>
      <c r="M356" s="34" t="s">
        <v>241</v>
      </c>
      <c r="N356" s="15">
        <v>950</v>
      </c>
      <c r="O356" s="16" t="s">
        <v>15</v>
      </c>
      <c r="P356" s="23">
        <v>15191597687</v>
      </c>
      <c r="Q356" s="15" t="s">
        <v>242</v>
      </c>
      <c r="R356" s="16"/>
      <c r="S356" s="16"/>
      <c r="T356" s="29"/>
      <c r="U356" s="29"/>
      <c r="V356" s="14">
        <v>1</v>
      </c>
    </row>
    <row r="357" s="5" customFormat="1" ht="22.5" spans="1:22">
      <c r="A357" s="15">
        <v>355</v>
      </c>
      <c r="B357" s="23" t="s">
        <v>88</v>
      </c>
      <c r="C357" s="23" t="s">
        <v>11</v>
      </c>
      <c r="D357" s="16">
        <f t="shared" si="5"/>
        <v>50</v>
      </c>
      <c r="E357" s="50">
        <v>2024.1</v>
      </c>
      <c r="F357" s="23" t="s">
        <v>89</v>
      </c>
      <c r="G357" s="260" t="s">
        <v>1308</v>
      </c>
      <c r="H357" s="253" t="s">
        <v>265</v>
      </c>
      <c r="I357" s="15" t="s">
        <v>248</v>
      </c>
      <c r="J357" s="36" t="s">
        <v>266</v>
      </c>
      <c r="K357" s="15" t="s">
        <v>2301</v>
      </c>
      <c r="L357" s="15">
        <v>950</v>
      </c>
      <c r="M357" s="34" t="s">
        <v>241</v>
      </c>
      <c r="N357" s="15">
        <v>950</v>
      </c>
      <c r="O357" s="16" t="s">
        <v>15</v>
      </c>
      <c r="P357" s="23">
        <v>13991436702</v>
      </c>
      <c r="Q357" s="15" t="s">
        <v>242</v>
      </c>
      <c r="R357" s="16"/>
      <c r="S357" s="16"/>
      <c r="T357" s="29"/>
      <c r="U357" s="29"/>
      <c r="V357" s="16">
        <v>1</v>
      </c>
    </row>
    <row r="358" s="5" customFormat="1" ht="22.5" spans="1:22">
      <c r="A358" s="15">
        <v>356</v>
      </c>
      <c r="B358" s="23" t="s">
        <v>90</v>
      </c>
      <c r="C358" s="23" t="s">
        <v>20</v>
      </c>
      <c r="D358" s="16">
        <f t="shared" si="5"/>
        <v>44</v>
      </c>
      <c r="E358" s="50">
        <v>2024.1</v>
      </c>
      <c r="F358" s="23" t="s">
        <v>91</v>
      </c>
      <c r="G358" s="260" t="s">
        <v>1309</v>
      </c>
      <c r="H358" s="253" t="s">
        <v>265</v>
      </c>
      <c r="I358" s="15" t="s">
        <v>248</v>
      </c>
      <c r="J358" s="36" t="s">
        <v>266</v>
      </c>
      <c r="K358" s="15" t="s">
        <v>2301</v>
      </c>
      <c r="L358" s="15">
        <v>950</v>
      </c>
      <c r="M358" s="34" t="s">
        <v>241</v>
      </c>
      <c r="N358" s="15">
        <v>950</v>
      </c>
      <c r="O358" s="16" t="s">
        <v>15</v>
      </c>
      <c r="P358" s="23">
        <v>15667908116</v>
      </c>
      <c r="Q358" s="15" t="s">
        <v>242</v>
      </c>
      <c r="R358" s="16"/>
      <c r="S358" s="16"/>
      <c r="T358" s="29"/>
      <c r="U358" s="29"/>
      <c r="V358" s="14">
        <v>1</v>
      </c>
    </row>
    <row r="359" s="5" customFormat="1" ht="22.5" spans="1:22">
      <c r="A359" s="15">
        <v>357</v>
      </c>
      <c r="B359" s="23" t="s">
        <v>1310</v>
      </c>
      <c r="C359" s="23" t="s">
        <v>20</v>
      </c>
      <c r="D359" s="16">
        <f t="shared" si="5"/>
        <v>24</v>
      </c>
      <c r="E359" s="16" t="s">
        <v>245</v>
      </c>
      <c r="F359" s="23" t="s">
        <v>1311</v>
      </c>
      <c r="G359" s="260" t="s">
        <v>1312</v>
      </c>
      <c r="H359" s="15" t="s">
        <v>289</v>
      </c>
      <c r="I359" s="15" t="s">
        <v>290</v>
      </c>
      <c r="J359" s="36" t="s">
        <v>291</v>
      </c>
      <c r="K359" s="15" t="s">
        <v>2301</v>
      </c>
      <c r="L359" s="15">
        <v>1150</v>
      </c>
      <c r="M359" s="34" t="s">
        <v>241</v>
      </c>
      <c r="N359" s="15">
        <v>1150</v>
      </c>
      <c r="O359" s="16" t="s">
        <v>15</v>
      </c>
      <c r="P359" s="23">
        <v>18220984361</v>
      </c>
      <c r="Q359" s="15" t="s">
        <v>97</v>
      </c>
      <c r="R359" s="16"/>
      <c r="S359" s="16"/>
      <c r="T359" s="29"/>
      <c r="U359" s="29"/>
      <c r="V359" s="14">
        <v>25</v>
      </c>
    </row>
    <row r="360" s="5" customFormat="1" ht="22.5" spans="1:22">
      <c r="A360" s="15">
        <v>358</v>
      </c>
      <c r="B360" s="23" t="s">
        <v>1314</v>
      </c>
      <c r="C360" s="23" t="s">
        <v>20</v>
      </c>
      <c r="D360" s="16">
        <f t="shared" si="5"/>
        <v>40</v>
      </c>
      <c r="E360" s="16">
        <v>2022.01</v>
      </c>
      <c r="F360" s="255" t="s">
        <v>1315</v>
      </c>
      <c r="G360" s="260" t="s">
        <v>1316</v>
      </c>
      <c r="H360" s="15" t="s">
        <v>1317</v>
      </c>
      <c r="I360" s="16" t="s">
        <v>2303</v>
      </c>
      <c r="J360" s="36" t="s">
        <v>319</v>
      </c>
      <c r="K360" s="15" t="s">
        <v>2301</v>
      </c>
      <c r="L360" s="15">
        <v>1150</v>
      </c>
      <c r="M360" s="34" t="s">
        <v>241</v>
      </c>
      <c r="N360" s="15">
        <v>1150</v>
      </c>
      <c r="O360" s="16" t="s">
        <v>15</v>
      </c>
      <c r="P360" s="23">
        <v>15191591071</v>
      </c>
      <c r="Q360" s="15" t="s">
        <v>97</v>
      </c>
      <c r="R360" s="16"/>
      <c r="S360" s="16"/>
      <c r="T360" s="29"/>
      <c r="U360" s="29"/>
      <c r="V360" s="16">
        <v>25</v>
      </c>
    </row>
    <row r="361" s="5" customFormat="1" ht="22.5" spans="1:22">
      <c r="A361" s="15">
        <v>359</v>
      </c>
      <c r="B361" s="23" t="s">
        <v>1319</v>
      </c>
      <c r="C361" s="23" t="s">
        <v>20</v>
      </c>
      <c r="D361" s="16">
        <f t="shared" si="5"/>
        <v>47</v>
      </c>
      <c r="E361" s="51">
        <v>2022.03</v>
      </c>
      <c r="F361" s="23" t="s">
        <v>1320</v>
      </c>
      <c r="G361" s="29" t="s">
        <v>1321</v>
      </c>
      <c r="H361" s="15" t="s">
        <v>289</v>
      </c>
      <c r="I361" s="15" t="s">
        <v>290</v>
      </c>
      <c r="J361" s="36" t="s">
        <v>291</v>
      </c>
      <c r="K361" s="15" t="s">
        <v>2301</v>
      </c>
      <c r="L361" s="15">
        <v>1150</v>
      </c>
      <c r="M361" s="34" t="s">
        <v>241</v>
      </c>
      <c r="N361" s="15">
        <v>1150</v>
      </c>
      <c r="O361" s="16" t="s">
        <v>15</v>
      </c>
      <c r="P361" s="23">
        <v>18992411828</v>
      </c>
      <c r="Q361" s="15" t="s">
        <v>97</v>
      </c>
      <c r="R361" s="16"/>
      <c r="S361" s="16"/>
      <c r="T361" s="29"/>
      <c r="U361" s="29"/>
      <c r="V361" s="16">
        <v>32</v>
      </c>
    </row>
    <row r="362" s="5" customFormat="1" ht="22.5" spans="1:22">
      <c r="A362" s="15">
        <v>360</v>
      </c>
      <c r="B362" s="23" t="s">
        <v>1322</v>
      </c>
      <c r="C362" s="23" t="s">
        <v>20</v>
      </c>
      <c r="D362" s="16">
        <f t="shared" si="5"/>
        <v>43</v>
      </c>
      <c r="E362" s="16">
        <v>2022.06</v>
      </c>
      <c r="F362" s="255" t="s">
        <v>1323</v>
      </c>
      <c r="G362" s="29" t="s">
        <v>1324</v>
      </c>
      <c r="H362" s="15" t="s">
        <v>237</v>
      </c>
      <c r="I362" s="15" t="s">
        <v>238</v>
      </c>
      <c r="J362" s="36" t="s">
        <v>2306</v>
      </c>
      <c r="K362" s="15" t="s">
        <v>2301</v>
      </c>
      <c r="L362" s="15">
        <v>1150</v>
      </c>
      <c r="M362" s="34" t="s">
        <v>241</v>
      </c>
      <c r="N362" s="15">
        <v>1150</v>
      </c>
      <c r="O362" s="16" t="s">
        <v>15</v>
      </c>
      <c r="P362" s="23">
        <v>15991404088</v>
      </c>
      <c r="Q362" s="15" t="s">
        <v>97</v>
      </c>
      <c r="R362" s="16"/>
      <c r="S362" s="16"/>
      <c r="T362" s="29"/>
      <c r="U362" s="29"/>
      <c r="V362" s="14">
        <v>29</v>
      </c>
    </row>
    <row r="363" s="5" customFormat="1" ht="22.5" spans="1:22">
      <c r="A363" s="15">
        <v>361</v>
      </c>
      <c r="B363" s="23" t="s">
        <v>1326</v>
      </c>
      <c r="C363" s="23" t="s">
        <v>20</v>
      </c>
      <c r="D363" s="16">
        <f t="shared" si="5"/>
        <v>34</v>
      </c>
      <c r="E363" s="16">
        <v>2023.01</v>
      </c>
      <c r="F363" s="255" t="s">
        <v>1327</v>
      </c>
      <c r="G363" s="260" t="s">
        <v>1328</v>
      </c>
      <c r="H363" s="15" t="s">
        <v>289</v>
      </c>
      <c r="I363" s="15" t="s">
        <v>290</v>
      </c>
      <c r="J363" s="36" t="s">
        <v>291</v>
      </c>
      <c r="K363" s="15" t="s">
        <v>2301</v>
      </c>
      <c r="L363" s="15">
        <v>1050</v>
      </c>
      <c r="M363" s="34" t="s">
        <v>241</v>
      </c>
      <c r="N363" s="15">
        <v>1050</v>
      </c>
      <c r="O363" s="16" t="s">
        <v>15</v>
      </c>
      <c r="P363" s="23">
        <v>15929654105</v>
      </c>
      <c r="Q363" s="15" t="s">
        <v>97</v>
      </c>
      <c r="R363" s="16"/>
      <c r="S363" s="16"/>
      <c r="T363" s="29"/>
      <c r="U363" s="29"/>
      <c r="V363" s="16">
        <v>22</v>
      </c>
    </row>
    <row r="364" s="5" customFormat="1" ht="22.5" spans="1:22">
      <c r="A364" s="15">
        <v>362</v>
      </c>
      <c r="B364" s="23" t="s">
        <v>1329</v>
      </c>
      <c r="C364" s="23" t="s">
        <v>11</v>
      </c>
      <c r="D364" s="16">
        <f t="shared" si="5"/>
        <v>44</v>
      </c>
      <c r="E364" s="16">
        <v>2023.01</v>
      </c>
      <c r="F364" s="255" t="s">
        <v>1330</v>
      </c>
      <c r="G364" s="260" t="s">
        <v>1331</v>
      </c>
      <c r="H364" s="15" t="s">
        <v>289</v>
      </c>
      <c r="I364" s="15" t="s">
        <v>290</v>
      </c>
      <c r="J364" s="36" t="s">
        <v>291</v>
      </c>
      <c r="K364" s="15" t="s">
        <v>2301</v>
      </c>
      <c r="L364" s="15">
        <v>1050</v>
      </c>
      <c r="M364" s="34" t="s">
        <v>241</v>
      </c>
      <c r="N364" s="15">
        <v>1050</v>
      </c>
      <c r="O364" s="16" t="s">
        <v>15</v>
      </c>
      <c r="P364" s="23">
        <v>13735361120</v>
      </c>
      <c r="Q364" s="15" t="s">
        <v>97</v>
      </c>
      <c r="R364" s="16"/>
      <c r="S364" s="16"/>
      <c r="T364" s="29"/>
      <c r="U364" s="29"/>
      <c r="V364" s="16">
        <v>22</v>
      </c>
    </row>
    <row r="365" s="5" customFormat="1" ht="22.5" spans="1:22">
      <c r="A365" s="15">
        <v>363</v>
      </c>
      <c r="B365" s="23" t="s">
        <v>1332</v>
      </c>
      <c r="C365" s="23" t="s">
        <v>11</v>
      </c>
      <c r="D365" s="16">
        <f t="shared" si="5"/>
        <v>31</v>
      </c>
      <c r="E365" s="16">
        <v>2023.01</v>
      </c>
      <c r="F365" s="23" t="s">
        <v>1333</v>
      </c>
      <c r="G365" s="260" t="s">
        <v>1334</v>
      </c>
      <c r="H365" s="15" t="s">
        <v>265</v>
      </c>
      <c r="I365" s="15" t="s">
        <v>248</v>
      </c>
      <c r="J365" s="36" t="s">
        <v>266</v>
      </c>
      <c r="K365" s="15" t="s">
        <v>2301</v>
      </c>
      <c r="L365" s="15">
        <v>1050</v>
      </c>
      <c r="M365" s="34" t="s">
        <v>241</v>
      </c>
      <c r="N365" s="15">
        <v>1050</v>
      </c>
      <c r="O365" s="16" t="s">
        <v>15</v>
      </c>
      <c r="P365" s="23">
        <v>13299185915</v>
      </c>
      <c r="Q365" s="15" t="s">
        <v>97</v>
      </c>
      <c r="R365" s="16"/>
      <c r="S365" s="16"/>
      <c r="T365" s="29"/>
      <c r="U365" s="29"/>
      <c r="V365" s="14">
        <v>22</v>
      </c>
    </row>
    <row r="366" s="5" customFormat="1" ht="22.5" spans="1:22">
      <c r="A366" s="15">
        <v>364</v>
      </c>
      <c r="B366" s="23" t="s">
        <v>1335</v>
      </c>
      <c r="C366" s="23" t="s">
        <v>20</v>
      </c>
      <c r="D366" s="16">
        <f t="shared" si="5"/>
        <v>42</v>
      </c>
      <c r="E366" s="16">
        <v>2023.01</v>
      </c>
      <c r="F366" s="255" t="s">
        <v>1336</v>
      </c>
      <c r="G366" s="260" t="s">
        <v>1337</v>
      </c>
      <c r="H366" s="15" t="s">
        <v>237</v>
      </c>
      <c r="I366" s="15" t="s">
        <v>238</v>
      </c>
      <c r="J366" s="36" t="s">
        <v>2306</v>
      </c>
      <c r="K366" s="15" t="s">
        <v>2301</v>
      </c>
      <c r="L366" s="15">
        <v>1050</v>
      </c>
      <c r="M366" s="34" t="s">
        <v>241</v>
      </c>
      <c r="N366" s="15">
        <v>1050</v>
      </c>
      <c r="O366" s="16" t="s">
        <v>15</v>
      </c>
      <c r="P366" s="23">
        <v>13891424826</v>
      </c>
      <c r="Q366" s="15" t="s">
        <v>97</v>
      </c>
      <c r="R366" s="16"/>
      <c r="S366" s="16"/>
      <c r="T366" s="29"/>
      <c r="U366" s="29"/>
      <c r="V366" s="16">
        <v>22</v>
      </c>
    </row>
    <row r="367" s="5" customFormat="1" ht="22.5" spans="1:22">
      <c r="A367" s="15">
        <v>365</v>
      </c>
      <c r="B367" s="23" t="s">
        <v>1338</v>
      </c>
      <c r="C367" s="23" t="s">
        <v>20</v>
      </c>
      <c r="D367" s="16">
        <f t="shared" si="5"/>
        <v>21</v>
      </c>
      <c r="E367" s="16">
        <v>2023.01</v>
      </c>
      <c r="F367" s="255" t="s">
        <v>1339</v>
      </c>
      <c r="G367" s="260" t="s">
        <v>1340</v>
      </c>
      <c r="H367" s="15" t="s">
        <v>1317</v>
      </c>
      <c r="I367" s="16" t="s">
        <v>2303</v>
      </c>
      <c r="J367" s="36" t="s">
        <v>319</v>
      </c>
      <c r="K367" s="15" t="s">
        <v>2301</v>
      </c>
      <c r="L367" s="15">
        <v>1050</v>
      </c>
      <c r="M367" s="34" t="s">
        <v>241</v>
      </c>
      <c r="N367" s="15">
        <v>1050</v>
      </c>
      <c r="O367" s="16" t="s">
        <v>15</v>
      </c>
      <c r="P367" s="23">
        <v>15399387088</v>
      </c>
      <c r="Q367" s="15" t="s">
        <v>97</v>
      </c>
      <c r="R367" s="16"/>
      <c r="S367" s="16"/>
      <c r="T367" s="29"/>
      <c r="U367" s="29"/>
      <c r="V367" s="16">
        <v>22</v>
      </c>
    </row>
    <row r="368" s="5" customFormat="1" ht="22.5" spans="1:22">
      <c r="A368" s="15">
        <v>366</v>
      </c>
      <c r="B368" s="23" t="s">
        <v>101</v>
      </c>
      <c r="C368" s="23" t="s">
        <v>20</v>
      </c>
      <c r="D368" s="16">
        <f t="shared" si="5"/>
        <v>45</v>
      </c>
      <c r="E368" s="16">
        <v>2023.01</v>
      </c>
      <c r="F368" s="255" t="s">
        <v>102</v>
      </c>
      <c r="G368" s="29" t="s">
        <v>1341</v>
      </c>
      <c r="H368" s="15" t="s">
        <v>289</v>
      </c>
      <c r="I368" s="15" t="s">
        <v>290</v>
      </c>
      <c r="J368" s="36" t="s">
        <v>291</v>
      </c>
      <c r="K368" s="15" t="s">
        <v>2301</v>
      </c>
      <c r="L368" s="52">
        <v>1050</v>
      </c>
      <c r="M368" s="34" t="s">
        <v>241</v>
      </c>
      <c r="N368" s="15">
        <v>1050</v>
      </c>
      <c r="O368" s="16" t="s">
        <v>15</v>
      </c>
      <c r="P368" s="23">
        <v>18992401338</v>
      </c>
      <c r="Q368" s="15" t="s">
        <v>97</v>
      </c>
      <c r="R368" s="16" t="s">
        <v>1342</v>
      </c>
      <c r="S368" s="16" t="s">
        <v>1342</v>
      </c>
      <c r="T368" s="29"/>
      <c r="U368" s="29"/>
      <c r="V368" s="16">
        <v>20</v>
      </c>
    </row>
    <row r="369" s="5" customFormat="1" ht="22.5" spans="1:22">
      <c r="A369" s="15">
        <v>367</v>
      </c>
      <c r="B369" s="23" t="s">
        <v>1343</v>
      </c>
      <c r="C369" s="23" t="s">
        <v>11</v>
      </c>
      <c r="D369" s="16">
        <f t="shared" si="5"/>
        <v>41</v>
      </c>
      <c r="E369" s="16">
        <v>2023.03</v>
      </c>
      <c r="F369" s="255" t="s">
        <v>1344</v>
      </c>
      <c r="G369" s="260" t="s">
        <v>1345</v>
      </c>
      <c r="H369" s="15" t="s">
        <v>289</v>
      </c>
      <c r="I369" s="15" t="s">
        <v>290</v>
      </c>
      <c r="J369" s="36" t="s">
        <v>291</v>
      </c>
      <c r="K369" s="15" t="s">
        <v>2301</v>
      </c>
      <c r="L369" s="15">
        <v>1050</v>
      </c>
      <c r="M369" s="34" t="s">
        <v>241</v>
      </c>
      <c r="N369" s="15">
        <v>1050</v>
      </c>
      <c r="O369" s="16" t="s">
        <v>15</v>
      </c>
      <c r="P369" s="23">
        <v>13991469255</v>
      </c>
      <c r="Q369" s="15" t="s">
        <v>97</v>
      </c>
      <c r="R369" s="16"/>
      <c r="S369" s="16"/>
      <c r="T369" s="29"/>
      <c r="U369" s="29"/>
      <c r="V369" s="14">
        <v>19</v>
      </c>
    </row>
    <row r="370" s="5" customFormat="1" ht="22.5" spans="1:22">
      <c r="A370" s="15">
        <v>368</v>
      </c>
      <c r="B370" s="23" t="s">
        <v>1346</v>
      </c>
      <c r="C370" s="23" t="s">
        <v>11</v>
      </c>
      <c r="D370" s="16">
        <f t="shared" si="5"/>
        <v>55</v>
      </c>
      <c r="E370" s="16">
        <v>2023.04</v>
      </c>
      <c r="F370" s="255" t="s">
        <v>1347</v>
      </c>
      <c r="G370" s="260" t="s">
        <v>1348</v>
      </c>
      <c r="H370" s="15" t="s">
        <v>265</v>
      </c>
      <c r="I370" s="15" t="s">
        <v>248</v>
      </c>
      <c r="J370" s="36" t="s">
        <v>266</v>
      </c>
      <c r="K370" s="15" t="s">
        <v>2301</v>
      </c>
      <c r="L370" s="15">
        <v>1050</v>
      </c>
      <c r="M370" s="34" t="s">
        <v>241</v>
      </c>
      <c r="N370" s="15">
        <v>1050</v>
      </c>
      <c r="O370" s="16" t="s">
        <v>15</v>
      </c>
      <c r="P370" s="23">
        <v>15686753528</v>
      </c>
      <c r="Q370" s="15" t="s">
        <v>97</v>
      </c>
      <c r="R370" s="16"/>
      <c r="S370" s="16"/>
      <c r="T370" s="29"/>
      <c r="U370" s="29"/>
      <c r="V370" s="16">
        <v>18</v>
      </c>
    </row>
    <row r="371" s="5" customFormat="1" ht="22.5" spans="1:22">
      <c r="A371" s="15">
        <v>369</v>
      </c>
      <c r="B371" s="23" t="s">
        <v>1349</v>
      </c>
      <c r="C371" s="23" t="s">
        <v>20</v>
      </c>
      <c r="D371" s="16">
        <f t="shared" si="5"/>
        <v>39</v>
      </c>
      <c r="E371" s="16">
        <v>2023.06</v>
      </c>
      <c r="F371" s="255" t="s">
        <v>1350</v>
      </c>
      <c r="G371" s="260" t="s">
        <v>1351</v>
      </c>
      <c r="H371" s="15" t="s">
        <v>237</v>
      </c>
      <c r="I371" s="15" t="s">
        <v>238</v>
      </c>
      <c r="J371" s="36" t="s">
        <v>2306</v>
      </c>
      <c r="K371" s="15" t="s">
        <v>2301</v>
      </c>
      <c r="L371" s="15">
        <v>1050</v>
      </c>
      <c r="M371" s="34" t="s">
        <v>241</v>
      </c>
      <c r="N371" s="15">
        <v>1050</v>
      </c>
      <c r="O371" s="16" t="s">
        <v>15</v>
      </c>
      <c r="P371" s="23">
        <v>13991494755</v>
      </c>
      <c r="Q371" s="15" t="s">
        <v>97</v>
      </c>
      <c r="R371" s="16"/>
      <c r="S371" s="16"/>
      <c r="T371" s="29"/>
      <c r="U371" s="29"/>
      <c r="V371" s="16">
        <v>16</v>
      </c>
    </row>
    <row r="372" s="5" customFormat="1" ht="22.5" spans="1:22">
      <c r="A372" s="15">
        <v>370</v>
      </c>
      <c r="B372" s="23" t="s">
        <v>1352</v>
      </c>
      <c r="C372" s="23" t="s">
        <v>11</v>
      </c>
      <c r="D372" s="16">
        <f t="shared" si="5"/>
        <v>52</v>
      </c>
      <c r="E372" s="16">
        <v>2023.09</v>
      </c>
      <c r="F372" s="23" t="s">
        <v>1353</v>
      </c>
      <c r="G372" s="260" t="s">
        <v>1354</v>
      </c>
      <c r="H372" s="15" t="s">
        <v>1317</v>
      </c>
      <c r="I372" s="16" t="s">
        <v>2303</v>
      </c>
      <c r="J372" s="36" t="s">
        <v>319</v>
      </c>
      <c r="K372" s="15" t="s">
        <v>2301</v>
      </c>
      <c r="L372" s="15">
        <v>1050</v>
      </c>
      <c r="M372" s="34" t="s">
        <v>241</v>
      </c>
      <c r="N372" s="15">
        <v>1050</v>
      </c>
      <c r="O372" s="16" t="s">
        <v>15</v>
      </c>
      <c r="P372" s="23">
        <v>15191690188</v>
      </c>
      <c r="Q372" s="15" t="s">
        <v>97</v>
      </c>
      <c r="R372" s="16"/>
      <c r="S372" s="16"/>
      <c r="T372" s="29"/>
      <c r="U372" s="29"/>
      <c r="V372" s="14">
        <v>13</v>
      </c>
    </row>
    <row r="373" s="5" customFormat="1" ht="22.5" spans="1:22">
      <c r="A373" s="15">
        <v>371</v>
      </c>
      <c r="B373" s="23" t="s">
        <v>1355</v>
      </c>
      <c r="C373" s="23" t="s">
        <v>11</v>
      </c>
      <c r="D373" s="16">
        <f t="shared" si="5"/>
        <v>40</v>
      </c>
      <c r="E373" s="16">
        <v>2024.01</v>
      </c>
      <c r="F373" s="23" t="s">
        <v>1356</v>
      </c>
      <c r="G373" s="260" t="s">
        <v>1357</v>
      </c>
      <c r="H373" s="15" t="s">
        <v>237</v>
      </c>
      <c r="I373" s="15" t="s">
        <v>238</v>
      </c>
      <c r="J373" s="36" t="s">
        <v>2306</v>
      </c>
      <c r="K373" s="15" t="s">
        <v>2301</v>
      </c>
      <c r="L373" s="15">
        <v>950</v>
      </c>
      <c r="M373" s="34" t="s">
        <v>241</v>
      </c>
      <c r="N373" s="15">
        <v>950</v>
      </c>
      <c r="O373" s="16" t="s">
        <v>15</v>
      </c>
      <c r="P373" s="23">
        <v>17392423267</v>
      </c>
      <c r="Q373" s="15" t="s">
        <v>97</v>
      </c>
      <c r="R373" s="16"/>
      <c r="S373" s="16"/>
      <c r="T373" s="29"/>
      <c r="U373" s="29"/>
      <c r="V373" s="16">
        <v>10</v>
      </c>
    </row>
    <row r="374" s="5" customFormat="1" ht="22.5" spans="1:22">
      <c r="A374" s="15">
        <v>372</v>
      </c>
      <c r="B374" s="23" t="s">
        <v>1358</v>
      </c>
      <c r="C374" s="23" t="s">
        <v>11</v>
      </c>
      <c r="D374" s="16">
        <f t="shared" si="5"/>
        <v>44</v>
      </c>
      <c r="E374" s="16">
        <v>2024.01</v>
      </c>
      <c r="F374" s="23" t="s">
        <v>1359</v>
      </c>
      <c r="G374" s="260" t="s">
        <v>1360</v>
      </c>
      <c r="H374" s="15" t="s">
        <v>1317</v>
      </c>
      <c r="I374" s="16" t="s">
        <v>2303</v>
      </c>
      <c r="J374" s="36" t="s">
        <v>319</v>
      </c>
      <c r="K374" s="15" t="s">
        <v>2301</v>
      </c>
      <c r="L374" s="15">
        <v>950</v>
      </c>
      <c r="M374" s="34" t="s">
        <v>241</v>
      </c>
      <c r="N374" s="15">
        <v>950</v>
      </c>
      <c r="O374" s="16" t="s">
        <v>15</v>
      </c>
      <c r="P374" s="23">
        <v>18091407288</v>
      </c>
      <c r="Q374" s="15" t="s">
        <v>97</v>
      </c>
      <c r="R374" s="16"/>
      <c r="S374" s="16"/>
      <c r="T374" s="29"/>
      <c r="U374" s="29"/>
      <c r="V374" s="16">
        <v>10</v>
      </c>
    </row>
    <row r="375" s="5" customFormat="1" ht="22.5" spans="1:22">
      <c r="A375" s="15">
        <v>373</v>
      </c>
      <c r="B375" s="23" t="s">
        <v>1361</v>
      </c>
      <c r="C375" s="23" t="s">
        <v>20</v>
      </c>
      <c r="D375" s="16">
        <f t="shared" si="5"/>
        <v>40</v>
      </c>
      <c r="E375" s="16">
        <v>2024.01</v>
      </c>
      <c r="F375" s="23" t="s">
        <v>1362</v>
      </c>
      <c r="G375" s="260" t="s">
        <v>1363</v>
      </c>
      <c r="H375" s="15" t="s">
        <v>237</v>
      </c>
      <c r="I375" s="15" t="s">
        <v>238</v>
      </c>
      <c r="J375" s="36" t="s">
        <v>2306</v>
      </c>
      <c r="K375" s="15" t="s">
        <v>2301</v>
      </c>
      <c r="L375" s="15">
        <v>950</v>
      </c>
      <c r="M375" s="34" t="s">
        <v>241</v>
      </c>
      <c r="N375" s="15">
        <v>950</v>
      </c>
      <c r="O375" s="16" t="s">
        <v>15</v>
      </c>
      <c r="P375" s="23">
        <v>17809141880</v>
      </c>
      <c r="Q375" s="15" t="s">
        <v>97</v>
      </c>
      <c r="R375" s="16"/>
      <c r="S375" s="16"/>
      <c r="T375" s="29"/>
      <c r="U375" s="29"/>
      <c r="V375" s="14">
        <v>10</v>
      </c>
    </row>
    <row r="376" s="5" customFormat="1" ht="22.5" spans="1:22">
      <c r="A376" s="15">
        <v>374</v>
      </c>
      <c r="B376" s="23" t="s">
        <v>1364</v>
      </c>
      <c r="C376" s="23" t="s">
        <v>11</v>
      </c>
      <c r="D376" s="16">
        <f t="shared" si="5"/>
        <v>28</v>
      </c>
      <c r="E376" s="16" t="s">
        <v>648</v>
      </c>
      <c r="F376" s="255" t="s">
        <v>1365</v>
      </c>
      <c r="G376" s="260" t="s">
        <v>1366</v>
      </c>
      <c r="H376" s="15" t="s">
        <v>1317</v>
      </c>
      <c r="I376" s="16" t="s">
        <v>2303</v>
      </c>
      <c r="J376" s="36" t="s">
        <v>319</v>
      </c>
      <c r="K376" s="15" t="s">
        <v>2301</v>
      </c>
      <c r="L376" s="15">
        <v>950</v>
      </c>
      <c r="M376" s="34" t="s">
        <v>241</v>
      </c>
      <c r="N376" s="15">
        <v>950</v>
      </c>
      <c r="O376" s="16" t="s">
        <v>15</v>
      </c>
      <c r="P376" s="23">
        <v>18392528726</v>
      </c>
      <c r="Q376" s="15" t="s">
        <v>97</v>
      </c>
      <c r="R376" s="16"/>
      <c r="S376" s="16"/>
      <c r="T376" s="29"/>
      <c r="U376" s="29"/>
      <c r="V376" s="16">
        <v>8</v>
      </c>
    </row>
    <row r="377" s="5" customFormat="1" ht="22.5" spans="1:22">
      <c r="A377" s="15">
        <v>375</v>
      </c>
      <c r="B377" s="23" t="s">
        <v>1367</v>
      </c>
      <c r="C377" s="23" t="s">
        <v>20</v>
      </c>
      <c r="D377" s="16">
        <f t="shared" si="5"/>
        <v>39</v>
      </c>
      <c r="E377" s="16" t="s">
        <v>648</v>
      </c>
      <c r="F377" s="255" t="s">
        <v>1368</v>
      </c>
      <c r="G377" s="260" t="s">
        <v>1369</v>
      </c>
      <c r="H377" s="15" t="s">
        <v>237</v>
      </c>
      <c r="I377" s="15" t="s">
        <v>238</v>
      </c>
      <c r="J377" s="36" t="s">
        <v>2306</v>
      </c>
      <c r="K377" s="15" t="s">
        <v>2301</v>
      </c>
      <c r="L377" s="15">
        <v>950</v>
      </c>
      <c r="M377" s="34" t="s">
        <v>241</v>
      </c>
      <c r="N377" s="15">
        <v>950</v>
      </c>
      <c r="O377" s="16" t="s">
        <v>15</v>
      </c>
      <c r="P377" s="23">
        <v>18682170188</v>
      </c>
      <c r="Q377" s="15" t="s">
        <v>97</v>
      </c>
      <c r="R377" s="16"/>
      <c r="S377" s="16"/>
      <c r="T377" s="29"/>
      <c r="U377" s="29"/>
      <c r="V377" s="16">
        <v>8</v>
      </c>
    </row>
    <row r="378" s="5" customFormat="1" ht="22.5" spans="1:22">
      <c r="A378" s="15">
        <v>376</v>
      </c>
      <c r="B378" s="23" t="s">
        <v>1370</v>
      </c>
      <c r="C378" s="23" t="s">
        <v>20</v>
      </c>
      <c r="D378" s="16">
        <f t="shared" si="5"/>
        <v>34</v>
      </c>
      <c r="E378" s="16" t="s">
        <v>648</v>
      </c>
      <c r="F378" s="255" t="s">
        <v>1371</v>
      </c>
      <c r="G378" s="260" t="s">
        <v>1372</v>
      </c>
      <c r="H378" s="15" t="s">
        <v>265</v>
      </c>
      <c r="I378" s="15" t="s">
        <v>248</v>
      </c>
      <c r="J378" s="36" t="s">
        <v>266</v>
      </c>
      <c r="K378" s="15" t="s">
        <v>2301</v>
      </c>
      <c r="L378" s="15">
        <v>950</v>
      </c>
      <c r="M378" s="34" t="s">
        <v>241</v>
      </c>
      <c r="N378" s="15">
        <v>950</v>
      </c>
      <c r="O378" s="16" t="s">
        <v>15</v>
      </c>
      <c r="P378" s="23">
        <v>15399390807</v>
      </c>
      <c r="Q378" s="15" t="s">
        <v>97</v>
      </c>
      <c r="R378" s="16"/>
      <c r="S378" s="16"/>
      <c r="T378" s="29"/>
      <c r="U378" s="29"/>
      <c r="V378" s="16">
        <v>8</v>
      </c>
    </row>
    <row r="379" s="5" customFormat="1" ht="22.5" spans="1:22">
      <c r="A379" s="15">
        <v>377</v>
      </c>
      <c r="B379" s="23" t="s">
        <v>1373</v>
      </c>
      <c r="C379" s="23" t="s">
        <v>20</v>
      </c>
      <c r="D379" s="16">
        <f t="shared" si="5"/>
        <v>36</v>
      </c>
      <c r="E379" s="16" t="s">
        <v>648</v>
      </c>
      <c r="F379" s="255" t="s">
        <v>1374</v>
      </c>
      <c r="G379" s="260" t="s">
        <v>1375</v>
      </c>
      <c r="H379" s="15" t="s">
        <v>237</v>
      </c>
      <c r="I379" s="15" t="s">
        <v>238</v>
      </c>
      <c r="J379" s="36" t="s">
        <v>2306</v>
      </c>
      <c r="K379" s="15" t="s">
        <v>2301</v>
      </c>
      <c r="L379" s="15">
        <v>950</v>
      </c>
      <c r="M379" s="34" t="s">
        <v>241</v>
      </c>
      <c r="N379" s="15">
        <v>950</v>
      </c>
      <c r="O379" s="16" t="s">
        <v>15</v>
      </c>
      <c r="P379" s="23">
        <v>15877621562</v>
      </c>
      <c r="Q379" s="15" t="s">
        <v>97</v>
      </c>
      <c r="R379" s="16"/>
      <c r="S379" s="16"/>
      <c r="T379" s="29"/>
      <c r="U379" s="29"/>
      <c r="V379" s="16">
        <v>8</v>
      </c>
    </row>
    <row r="380" s="5" customFormat="1" ht="22.5" spans="1:22">
      <c r="A380" s="15">
        <v>378</v>
      </c>
      <c r="B380" s="23" t="s">
        <v>1376</v>
      </c>
      <c r="C380" s="23" t="s">
        <v>11</v>
      </c>
      <c r="D380" s="16">
        <f t="shared" si="5"/>
        <v>55</v>
      </c>
      <c r="E380" s="16" t="s">
        <v>648</v>
      </c>
      <c r="F380" s="255" t="s">
        <v>1377</v>
      </c>
      <c r="G380" s="260" t="s">
        <v>1378</v>
      </c>
      <c r="H380" s="15" t="s">
        <v>237</v>
      </c>
      <c r="I380" s="15" t="s">
        <v>238</v>
      </c>
      <c r="J380" s="36" t="s">
        <v>2306</v>
      </c>
      <c r="K380" s="15" t="s">
        <v>2301</v>
      </c>
      <c r="L380" s="15">
        <v>950</v>
      </c>
      <c r="M380" s="34" t="s">
        <v>241</v>
      </c>
      <c r="N380" s="15">
        <v>950</v>
      </c>
      <c r="O380" s="16" t="s">
        <v>15</v>
      </c>
      <c r="P380" s="23">
        <v>17342476681</v>
      </c>
      <c r="Q380" s="15" t="s">
        <v>97</v>
      </c>
      <c r="R380" s="16"/>
      <c r="S380" s="16"/>
      <c r="T380" s="29"/>
      <c r="U380" s="29"/>
      <c r="V380" s="16">
        <v>8</v>
      </c>
    </row>
    <row r="381" s="5" customFormat="1" ht="22.5" spans="1:22">
      <c r="A381" s="15">
        <v>379</v>
      </c>
      <c r="B381" s="23" t="s">
        <v>1379</v>
      </c>
      <c r="C381" s="23" t="s">
        <v>20</v>
      </c>
      <c r="D381" s="16">
        <f t="shared" si="5"/>
        <v>42</v>
      </c>
      <c r="E381" s="16" t="s">
        <v>648</v>
      </c>
      <c r="F381" s="255" t="s">
        <v>1380</v>
      </c>
      <c r="G381" s="260" t="s">
        <v>1381</v>
      </c>
      <c r="H381" s="15" t="s">
        <v>237</v>
      </c>
      <c r="I381" s="15" t="s">
        <v>238</v>
      </c>
      <c r="J381" s="36" t="s">
        <v>2306</v>
      </c>
      <c r="K381" s="15" t="s">
        <v>2301</v>
      </c>
      <c r="L381" s="15">
        <v>950</v>
      </c>
      <c r="M381" s="34" t="s">
        <v>241</v>
      </c>
      <c r="N381" s="15">
        <v>950</v>
      </c>
      <c r="O381" s="16" t="s">
        <v>15</v>
      </c>
      <c r="P381" s="23">
        <v>15249145482</v>
      </c>
      <c r="Q381" s="15" t="s">
        <v>97</v>
      </c>
      <c r="R381" s="16"/>
      <c r="S381" s="16"/>
      <c r="T381" s="29"/>
      <c r="U381" s="29"/>
      <c r="V381" s="16">
        <v>8</v>
      </c>
    </row>
    <row r="382" s="5" customFormat="1" ht="22.5" spans="1:22">
      <c r="A382" s="15">
        <v>380</v>
      </c>
      <c r="B382" s="23" t="s">
        <v>1382</v>
      </c>
      <c r="C382" s="23" t="s">
        <v>11</v>
      </c>
      <c r="D382" s="16">
        <f t="shared" si="5"/>
        <v>52</v>
      </c>
      <c r="E382" s="16" t="s">
        <v>684</v>
      </c>
      <c r="F382" s="255" t="s">
        <v>1383</v>
      </c>
      <c r="G382" s="260" t="s">
        <v>1384</v>
      </c>
      <c r="H382" s="15" t="s">
        <v>237</v>
      </c>
      <c r="I382" s="15" t="s">
        <v>238</v>
      </c>
      <c r="J382" s="36" t="s">
        <v>2306</v>
      </c>
      <c r="K382" s="15" t="s">
        <v>2301</v>
      </c>
      <c r="L382" s="15">
        <v>950</v>
      </c>
      <c r="M382" s="34" t="s">
        <v>241</v>
      </c>
      <c r="N382" s="15">
        <v>950</v>
      </c>
      <c r="O382" s="16" t="s">
        <v>15</v>
      </c>
      <c r="P382" s="23">
        <v>19946589984</v>
      </c>
      <c r="Q382" s="15" t="s">
        <v>97</v>
      </c>
      <c r="R382" s="16"/>
      <c r="S382" s="16"/>
      <c r="T382" s="29"/>
      <c r="U382" s="29"/>
      <c r="V382" s="16">
        <v>7</v>
      </c>
    </row>
    <row r="383" s="5" customFormat="1" ht="22.5" spans="1:22">
      <c r="A383" s="15">
        <v>381</v>
      </c>
      <c r="B383" s="23" t="s">
        <v>1385</v>
      </c>
      <c r="C383" s="23" t="s">
        <v>11</v>
      </c>
      <c r="D383" s="16">
        <f t="shared" si="5"/>
        <v>35</v>
      </c>
      <c r="E383" s="16" t="s">
        <v>684</v>
      </c>
      <c r="F383" s="255" t="s">
        <v>1386</v>
      </c>
      <c r="G383" s="260" t="s">
        <v>1387</v>
      </c>
      <c r="H383" s="15" t="s">
        <v>1317</v>
      </c>
      <c r="I383" s="16" t="s">
        <v>2303</v>
      </c>
      <c r="J383" s="36" t="s">
        <v>319</v>
      </c>
      <c r="K383" s="15" t="s">
        <v>2301</v>
      </c>
      <c r="L383" s="15">
        <v>950</v>
      </c>
      <c r="M383" s="34" t="s">
        <v>241</v>
      </c>
      <c r="N383" s="15">
        <v>950</v>
      </c>
      <c r="O383" s="16" t="s">
        <v>15</v>
      </c>
      <c r="P383" s="23">
        <v>13991404445</v>
      </c>
      <c r="Q383" s="15" t="s">
        <v>97</v>
      </c>
      <c r="R383" s="16"/>
      <c r="S383" s="16"/>
      <c r="T383" s="29"/>
      <c r="U383" s="29"/>
      <c r="V383" s="16">
        <v>7</v>
      </c>
    </row>
    <row r="384" s="5" customFormat="1" ht="22.5" spans="1:22">
      <c r="A384" s="15">
        <v>382</v>
      </c>
      <c r="B384" s="23" t="s">
        <v>1388</v>
      </c>
      <c r="C384" s="23" t="s">
        <v>20</v>
      </c>
      <c r="D384" s="16">
        <f t="shared" si="5"/>
        <v>41</v>
      </c>
      <c r="E384" s="16" t="s">
        <v>684</v>
      </c>
      <c r="F384" s="23" t="s">
        <v>1389</v>
      </c>
      <c r="G384" s="260" t="s">
        <v>1390</v>
      </c>
      <c r="H384" s="15" t="s">
        <v>237</v>
      </c>
      <c r="I384" s="15" t="s">
        <v>238</v>
      </c>
      <c r="J384" s="36" t="s">
        <v>2306</v>
      </c>
      <c r="K384" s="15" t="s">
        <v>2301</v>
      </c>
      <c r="L384" s="15">
        <v>950</v>
      </c>
      <c r="M384" s="34" t="s">
        <v>241</v>
      </c>
      <c r="N384" s="15">
        <v>950</v>
      </c>
      <c r="O384" s="16" t="s">
        <v>15</v>
      </c>
      <c r="P384" s="23">
        <v>1891941053</v>
      </c>
      <c r="Q384" s="15" t="s">
        <v>97</v>
      </c>
      <c r="R384" s="16"/>
      <c r="S384" s="16"/>
      <c r="T384" s="29"/>
      <c r="U384" s="29"/>
      <c r="V384" s="16">
        <v>7</v>
      </c>
    </row>
    <row r="385" s="5" customFormat="1" ht="22.5" spans="1:22">
      <c r="A385" s="15">
        <v>383</v>
      </c>
      <c r="B385" s="23" t="s">
        <v>1391</v>
      </c>
      <c r="C385" s="23" t="s">
        <v>11</v>
      </c>
      <c r="D385" s="16">
        <f t="shared" si="5"/>
        <v>39</v>
      </c>
      <c r="E385" s="16" t="s">
        <v>684</v>
      </c>
      <c r="F385" s="255" t="s">
        <v>1392</v>
      </c>
      <c r="G385" s="260" t="s">
        <v>1393</v>
      </c>
      <c r="H385" s="15" t="s">
        <v>265</v>
      </c>
      <c r="I385" s="15" t="s">
        <v>248</v>
      </c>
      <c r="J385" s="36" t="s">
        <v>266</v>
      </c>
      <c r="K385" s="15" t="s">
        <v>2301</v>
      </c>
      <c r="L385" s="15">
        <v>950</v>
      </c>
      <c r="M385" s="34" t="s">
        <v>241</v>
      </c>
      <c r="N385" s="15">
        <v>950</v>
      </c>
      <c r="O385" s="16" t="s">
        <v>15</v>
      </c>
      <c r="P385" s="23">
        <v>15353405610</v>
      </c>
      <c r="Q385" s="15" t="s">
        <v>97</v>
      </c>
      <c r="R385" s="16"/>
      <c r="S385" s="16"/>
      <c r="T385" s="29"/>
      <c r="U385" s="29"/>
      <c r="V385" s="16">
        <v>7</v>
      </c>
    </row>
    <row r="386" s="5" customFormat="1" ht="22.5" spans="1:22">
      <c r="A386" s="15">
        <v>384</v>
      </c>
      <c r="B386" s="23" t="s">
        <v>1394</v>
      </c>
      <c r="C386" s="23" t="s">
        <v>11</v>
      </c>
      <c r="D386" s="16">
        <f t="shared" si="5"/>
        <v>40</v>
      </c>
      <c r="E386" s="16" t="s">
        <v>684</v>
      </c>
      <c r="F386" s="255" t="s">
        <v>1395</v>
      </c>
      <c r="G386" s="260" t="s">
        <v>1396</v>
      </c>
      <c r="H386" s="15" t="s">
        <v>237</v>
      </c>
      <c r="I386" s="15" t="s">
        <v>238</v>
      </c>
      <c r="J386" s="36" t="s">
        <v>2306</v>
      </c>
      <c r="K386" s="15" t="s">
        <v>2301</v>
      </c>
      <c r="L386" s="15">
        <v>950</v>
      </c>
      <c r="M386" s="34" t="s">
        <v>241</v>
      </c>
      <c r="N386" s="15">
        <v>950</v>
      </c>
      <c r="O386" s="16" t="s">
        <v>15</v>
      </c>
      <c r="P386" s="23">
        <v>15202903031</v>
      </c>
      <c r="Q386" s="15" t="s">
        <v>97</v>
      </c>
      <c r="R386" s="16"/>
      <c r="S386" s="16"/>
      <c r="T386" s="29"/>
      <c r="U386" s="29"/>
      <c r="V386" s="16">
        <v>7</v>
      </c>
    </row>
    <row r="387" s="5" customFormat="1" ht="22.5" spans="1:22">
      <c r="A387" s="15">
        <v>385</v>
      </c>
      <c r="B387" s="23" t="s">
        <v>1397</v>
      </c>
      <c r="C387" s="23" t="s">
        <v>20</v>
      </c>
      <c r="D387" s="16">
        <f t="shared" si="5"/>
        <v>45</v>
      </c>
      <c r="E387" s="16" t="s">
        <v>684</v>
      </c>
      <c r="F387" s="255" t="s">
        <v>1398</v>
      </c>
      <c r="G387" s="260" t="s">
        <v>1399</v>
      </c>
      <c r="H387" s="15" t="s">
        <v>265</v>
      </c>
      <c r="I387" s="15" t="s">
        <v>248</v>
      </c>
      <c r="J387" s="36" t="s">
        <v>266</v>
      </c>
      <c r="K387" s="15" t="s">
        <v>2301</v>
      </c>
      <c r="L387" s="15">
        <v>950</v>
      </c>
      <c r="M387" s="34" t="s">
        <v>241</v>
      </c>
      <c r="N387" s="15">
        <v>950</v>
      </c>
      <c r="O387" s="16" t="s">
        <v>15</v>
      </c>
      <c r="P387" s="23">
        <v>13891427158</v>
      </c>
      <c r="Q387" s="15" t="s">
        <v>97</v>
      </c>
      <c r="R387" s="16"/>
      <c r="S387" s="16"/>
      <c r="T387" s="29"/>
      <c r="U387" s="29"/>
      <c r="V387" s="16">
        <v>7</v>
      </c>
    </row>
    <row r="388" s="5" customFormat="1" ht="22.5" spans="1:22">
      <c r="A388" s="15">
        <v>386</v>
      </c>
      <c r="B388" s="23" t="s">
        <v>1400</v>
      </c>
      <c r="C388" s="23" t="s">
        <v>20</v>
      </c>
      <c r="D388" s="16">
        <f t="shared" ref="D388:D451" si="6">2024-MID(F388,7,4)</f>
        <v>25</v>
      </c>
      <c r="E388" s="16" t="s">
        <v>684</v>
      </c>
      <c r="F388" s="255" t="s">
        <v>1401</v>
      </c>
      <c r="G388" s="260" t="s">
        <v>1402</v>
      </c>
      <c r="H388" s="15" t="s">
        <v>237</v>
      </c>
      <c r="I388" s="15" t="s">
        <v>238</v>
      </c>
      <c r="J388" s="36" t="s">
        <v>2306</v>
      </c>
      <c r="K388" s="15" t="s">
        <v>2301</v>
      </c>
      <c r="L388" s="15">
        <v>950</v>
      </c>
      <c r="M388" s="34" t="s">
        <v>241</v>
      </c>
      <c r="N388" s="15">
        <v>950</v>
      </c>
      <c r="O388" s="16" t="s">
        <v>15</v>
      </c>
      <c r="P388" s="23">
        <v>18706896223</v>
      </c>
      <c r="Q388" s="15" t="s">
        <v>97</v>
      </c>
      <c r="R388" s="16"/>
      <c r="S388" s="16"/>
      <c r="T388" s="29"/>
      <c r="U388" s="29"/>
      <c r="V388" s="16">
        <v>7</v>
      </c>
    </row>
    <row r="389" s="5" customFormat="1" ht="22.5" spans="1:22">
      <c r="A389" s="15">
        <v>387</v>
      </c>
      <c r="B389" s="23" t="s">
        <v>1403</v>
      </c>
      <c r="C389" s="23" t="s">
        <v>20</v>
      </c>
      <c r="D389" s="16">
        <f t="shared" si="6"/>
        <v>42</v>
      </c>
      <c r="E389" s="16" t="s">
        <v>1404</v>
      </c>
      <c r="F389" s="255" t="s">
        <v>1405</v>
      </c>
      <c r="G389" s="260" t="s">
        <v>1406</v>
      </c>
      <c r="H389" s="15" t="s">
        <v>237</v>
      </c>
      <c r="I389" s="15" t="s">
        <v>238</v>
      </c>
      <c r="J389" s="36" t="s">
        <v>2306</v>
      </c>
      <c r="K389" s="15" t="s">
        <v>2301</v>
      </c>
      <c r="L389" s="15">
        <v>950</v>
      </c>
      <c r="M389" s="34" t="s">
        <v>241</v>
      </c>
      <c r="N389" s="15">
        <v>950</v>
      </c>
      <c r="O389" s="16" t="s">
        <v>15</v>
      </c>
      <c r="P389" s="23">
        <v>13359148137</v>
      </c>
      <c r="Q389" s="15" t="s">
        <v>97</v>
      </c>
      <c r="R389" s="16"/>
      <c r="S389" s="16"/>
      <c r="T389" s="29"/>
      <c r="U389" s="29"/>
      <c r="V389" s="16">
        <v>6</v>
      </c>
    </row>
    <row r="390" s="5" customFormat="1" ht="22.5" spans="1:22">
      <c r="A390" s="15">
        <v>388</v>
      </c>
      <c r="B390" s="23" t="s">
        <v>1407</v>
      </c>
      <c r="C390" s="23" t="s">
        <v>20</v>
      </c>
      <c r="D390" s="16">
        <f t="shared" si="6"/>
        <v>37</v>
      </c>
      <c r="E390" s="16" t="s">
        <v>1404</v>
      </c>
      <c r="F390" s="255" t="s">
        <v>1408</v>
      </c>
      <c r="G390" s="260" t="s">
        <v>1409</v>
      </c>
      <c r="H390" s="15" t="s">
        <v>289</v>
      </c>
      <c r="I390" s="15" t="s">
        <v>290</v>
      </c>
      <c r="J390" s="36" t="s">
        <v>291</v>
      </c>
      <c r="K390" s="15" t="s">
        <v>2301</v>
      </c>
      <c r="L390" s="15">
        <v>950</v>
      </c>
      <c r="M390" s="34" t="s">
        <v>241</v>
      </c>
      <c r="N390" s="15">
        <v>950</v>
      </c>
      <c r="O390" s="16" t="s">
        <v>15</v>
      </c>
      <c r="P390" s="23">
        <v>18791998815</v>
      </c>
      <c r="Q390" s="15" t="s">
        <v>97</v>
      </c>
      <c r="R390" s="16"/>
      <c r="S390" s="16"/>
      <c r="T390" s="29"/>
      <c r="U390" s="29"/>
      <c r="V390" s="14">
        <v>6</v>
      </c>
    </row>
    <row r="391" s="5" customFormat="1" ht="22.5" spans="1:22">
      <c r="A391" s="15">
        <v>389</v>
      </c>
      <c r="B391" s="23" t="s">
        <v>1410</v>
      </c>
      <c r="C391" s="23" t="s">
        <v>11</v>
      </c>
      <c r="D391" s="16">
        <f t="shared" si="6"/>
        <v>57</v>
      </c>
      <c r="E391" s="16" t="s">
        <v>1404</v>
      </c>
      <c r="F391" s="23" t="s">
        <v>1411</v>
      </c>
      <c r="G391" s="260" t="s">
        <v>1412</v>
      </c>
      <c r="H391" s="15" t="s">
        <v>237</v>
      </c>
      <c r="I391" s="15" t="s">
        <v>238</v>
      </c>
      <c r="J391" s="36" t="s">
        <v>2306</v>
      </c>
      <c r="K391" s="15" t="s">
        <v>2301</v>
      </c>
      <c r="L391" s="15">
        <v>950</v>
      </c>
      <c r="M391" s="34" t="s">
        <v>241</v>
      </c>
      <c r="N391" s="15">
        <v>950</v>
      </c>
      <c r="O391" s="16" t="s">
        <v>15</v>
      </c>
      <c r="P391" s="23">
        <v>13359147806</v>
      </c>
      <c r="Q391" s="15" t="s">
        <v>97</v>
      </c>
      <c r="R391" s="16"/>
      <c r="S391" s="16"/>
      <c r="T391" s="29"/>
      <c r="U391" s="29"/>
      <c r="V391" s="16">
        <v>6</v>
      </c>
    </row>
    <row r="392" s="5" customFormat="1" ht="22.5" spans="1:22">
      <c r="A392" s="15">
        <v>390</v>
      </c>
      <c r="B392" s="23" t="s">
        <v>1413</v>
      </c>
      <c r="C392" s="23" t="s">
        <v>20</v>
      </c>
      <c r="D392" s="16">
        <f t="shared" si="6"/>
        <v>35</v>
      </c>
      <c r="E392" s="16" t="s">
        <v>1404</v>
      </c>
      <c r="F392" s="255" t="s">
        <v>1414</v>
      </c>
      <c r="G392" s="260" t="s">
        <v>1415</v>
      </c>
      <c r="H392" s="15" t="s">
        <v>265</v>
      </c>
      <c r="I392" s="15" t="s">
        <v>248</v>
      </c>
      <c r="J392" s="36" t="s">
        <v>266</v>
      </c>
      <c r="K392" s="15" t="s">
        <v>2301</v>
      </c>
      <c r="L392" s="15">
        <v>950</v>
      </c>
      <c r="M392" s="34" t="s">
        <v>241</v>
      </c>
      <c r="N392" s="15">
        <v>950</v>
      </c>
      <c r="O392" s="16" t="s">
        <v>15</v>
      </c>
      <c r="P392" s="23">
        <v>15891374801</v>
      </c>
      <c r="Q392" s="15" t="s">
        <v>97</v>
      </c>
      <c r="R392" s="16"/>
      <c r="S392" s="16"/>
      <c r="T392" s="29"/>
      <c r="U392" s="29"/>
      <c r="V392" s="14">
        <v>6</v>
      </c>
    </row>
    <row r="393" s="5" customFormat="1" ht="22.5" spans="1:22">
      <c r="A393" s="15">
        <v>391</v>
      </c>
      <c r="B393" s="23" t="s">
        <v>1416</v>
      </c>
      <c r="C393" s="23" t="s">
        <v>11</v>
      </c>
      <c r="D393" s="16">
        <f t="shared" si="6"/>
        <v>57</v>
      </c>
      <c r="E393" s="16" t="s">
        <v>1404</v>
      </c>
      <c r="F393" s="255" t="s">
        <v>1417</v>
      </c>
      <c r="G393" s="260" t="s">
        <v>1418</v>
      </c>
      <c r="H393" s="15" t="s">
        <v>1317</v>
      </c>
      <c r="I393" s="16" t="s">
        <v>2303</v>
      </c>
      <c r="J393" s="36" t="s">
        <v>319</v>
      </c>
      <c r="K393" s="15" t="s">
        <v>2301</v>
      </c>
      <c r="L393" s="15">
        <v>950</v>
      </c>
      <c r="M393" s="34" t="s">
        <v>241</v>
      </c>
      <c r="N393" s="15">
        <v>950</v>
      </c>
      <c r="O393" s="16" t="s">
        <v>15</v>
      </c>
      <c r="P393" s="23">
        <v>13891411117</v>
      </c>
      <c r="Q393" s="15" t="s">
        <v>97</v>
      </c>
      <c r="R393" s="16"/>
      <c r="S393" s="16"/>
      <c r="T393" s="29"/>
      <c r="U393" s="29"/>
      <c r="V393" s="16">
        <v>6</v>
      </c>
    </row>
    <row r="394" s="5" customFormat="1" ht="22.5" spans="1:22">
      <c r="A394" s="15">
        <v>392</v>
      </c>
      <c r="B394" s="23" t="s">
        <v>1419</v>
      </c>
      <c r="C394" s="23" t="s">
        <v>11</v>
      </c>
      <c r="D394" s="16">
        <f t="shared" si="6"/>
        <v>20</v>
      </c>
      <c r="E394" s="16" t="s">
        <v>1404</v>
      </c>
      <c r="F394" s="255" t="s">
        <v>1420</v>
      </c>
      <c r="G394" s="260" t="s">
        <v>1421</v>
      </c>
      <c r="H394" s="15" t="s">
        <v>237</v>
      </c>
      <c r="I394" s="15" t="s">
        <v>238</v>
      </c>
      <c r="J394" s="36" t="s">
        <v>2306</v>
      </c>
      <c r="K394" s="15" t="s">
        <v>2301</v>
      </c>
      <c r="L394" s="15">
        <v>950</v>
      </c>
      <c r="M394" s="34" t="s">
        <v>241</v>
      </c>
      <c r="N394" s="15">
        <v>950</v>
      </c>
      <c r="O394" s="16" t="s">
        <v>15</v>
      </c>
      <c r="P394" s="23">
        <v>13488309830</v>
      </c>
      <c r="Q394" s="15" t="s">
        <v>97</v>
      </c>
      <c r="R394" s="16"/>
      <c r="S394" s="16"/>
      <c r="T394" s="29"/>
      <c r="U394" s="29"/>
      <c r="V394" s="14">
        <v>6</v>
      </c>
    </row>
    <row r="395" s="5" customFormat="1" ht="22.5" spans="1:22">
      <c r="A395" s="15">
        <v>393</v>
      </c>
      <c r="B395" s="23" t="s">
        <v>1422</v>
      </c>
      <c r="C395" s="23" t="s">
        <v>11</v>
      </c>
      <c r="D395" s="16">
        <f t="shared" si="6"/>
        <v>57</v>
      </c>
      <c r="E395" s="16" t="s">
        <v>1404</v>
      </c>
      <c r="F395" s="255" t="s">
        <v>1423</v>
      </c>
      <c r="G395" s="260" t="s">
        <v>1424</v>
      </c>
      <c r="H395" s="15" t="s">
        <v>1317</v>
      </c>
      <c r="I395" s="16" t="s">
        <v>2303</v>
      </c>
      <c r="J395" s="36" t="s">
        <v>319</v>
      </c>
      <c r="K395" s="15" t="s">
        <v>2301</v>
      </c>
      <c r="L395" s="15">
        <v>950</v>
      </c>
      <c r="M395" s="34" t="s">
        <v>241</v>
      </c>
      <c r="N395" s="15">
        <v>950</v>
      </c>
      <c r="O395" s="16" t="s">
        <v>15</v>
      </c>
      <c r="P395" s="23">
        <v>15291443788</v>
      </c>
      <c r="Q395" s="15" t="s">
        <v>97</v>
      </c>
      <c r="R395" s="16"/>
      <c r="S395" s="16"/>
      <c r="T395" s="29"/>
      <c r="U395" s="29"/>
      <c r="V395" s="16">
        <v>6</v>
      </c>
    </row>
    <row r="396" s="5" customFormat="1" ht="22.5" spans="1:22">
      <c r="A396" s="15">
        <v>394</v>
      </c>
      <c r="B396" s="23" t="s">
        <v>1425</v>
      </c>
      <c r="C396" s="23" t="s">
        <v>11</v>
      </c>
      <c r="D396" s="16">
        <f t="shared" si="6"/>
        <v>48</v>
      </c>
      <c r="E396" s="16" t="s">
        <v>1404</v>
      </c>
      <c r="F396" s="23" t="s">
        <v>1426</v>
      </c>
      <c r="G396" s="260" t="s">
        <v>1427</v>
      </c>
      <c r="H396" s="15" t="s">
        <v>1317</v>
      </c>
      <c r="I396" s="16" t="s">
        <v>2303</v>
      </c>
      <c r="J396" s="36" t="s">
        <v>319</v>
      </c>
      <c r="K396" s="15" t="s">
        <v>2301</v>
      </c>
      <c r="L396" s="15">
        <v>950</v>
      </c>
      <c r="M396" s="34" t="s">
        <v>241</v>
      </c>
      <c r="N396" s="15">
        <v>950</v>
      </c>
      <c r="O396" s="16" t="s">
        <v>15</v>
      </c>
      <c r="P396" s="23">
        <v>15991993037</v>
      </c>
      <c r="Q396" s="15" t="s">
        <v>97</v>
      </c>
      <c r="R396" s="16"/>
      <c r="S396" s="16"/>
      <c r="T396" s="29"/>
      <c r="U396" s="29"/>
      <c r="V396" s="14">
        <v>6</v>
      </c>
    </row>
    <row r="397" s="5" customFormat="1" ht="22.5" spans="1:22">
      <c r="A397" s="15">
        <v>395</v>
      </c>
      <c r="B397" s="23" t="s">
        <v>1428</v>
      </c>
      <c r="C397" s="23" t="s">
        <v>20</v>
      </c>
      <c r="D397" s="16">
        <f t="shared" si="6"/>
        <v>44</v>
      </c>
      <c r="E397" s="16" t="s">
        <v>1404</v>
      </c>
      <c r="F397" s="255" t="s">
        <v>1429</v>
      </c>
      <c r="G397" s="260" t="s">
        <v>1430</v>
      </c>
      <c r="H397" s="15" t="s">
        <v>237</v>
      </c>
      <c r="I397" s="15" t="s">
        <v>238</v>
      </c>
      <c r="J397" s="36" t="s">
        <v>2306</v>
      </c>
      <c r="K397" s="15" t="s">
        <v>2301</v>
      </c>
      <c r="L397" s="15">
        <v>950</v>
      </c>
      <c r="M397" s="34" t="s">
        <v>241</v>
      </c>
      <c r="N397" s="15">
        <v>950</v>
      </c>
      <c r="O397" s="16" t="s">
        <v>15</v>
      </c>
      <c r="P397" s="23">
        <v>15829565176</v>
      </c>
      <c r="Q397" s="15" t="s">
        <v>97</v>
      </c>
      <c r="R397" s="16"/>
      <c r="S397" s="16"/>
      <c r="T397" s="29"/>
      <c r="U397" s="29"/>
      <c r="V397" s="16">
        <v>6</v>
      </c>
    </row>
    <row r="398" s="5" customFormat="1" ht="22.5" spans="1:22">
      <c r="A398" s="15">
        <v>396</v>
      </c>
      <c r="B398" s="23" t="s">
        <v>1431</v>
      </c>
      <c r="C398" s="23" t="s">
        <v>11</v>
      </c>
      <c r="D398" s="16">
        <f t="shared" si="6"/>
        <v>44</v>
      </c>
      <c r="E398" s="16" t="s">
        <v>1432</v>
      </c>
      <c r="F398" s="255" t="s">
        <v>1433</v>
      </c>
      <c r="G398" s="260" t="s">
        <v>1434</v>
      </c>
      <c r="H398" s="15" t="s">
        <v>289</v>
      </c>
      <c r="I398" s="15" t="s">
        <v>290</v>
      </c>
      <c r="J398" s="36" t="s">
        <v>291</v>
      </c>
      <c r="K398" s="15" t="s">
        <v>2301</v>
      </c>
      <c r="L398" s="15">
        <v>950</v>
      </c>
      <c r="M398" s="34" t="s">
        <v>241</v>
      </c>
      <c r="N398" s="15">
        <v>950</v>
      </c>
      <c r="O398" s="16" t="s">
        <v>15</v>
      </c>
      <c r="P398" s="23">
        <v>17609186323</v>
      </c>
      <c r="Q398" s="15" t="s">
        <v>97</v>
      </c>
      <c r="R398" s="16"/>
      <c r="S398" s="16"/>
      <c r="T398" s="29"/>
      <c r="U398" s="29"/>
      <c r="V398" s="14">
        <v>6</v>
      </c>
    </row>
    <row r="399" s="5" customFormat="1" ht="22.5" spans="1:22">
      <c r="A399" s="15">
        <v>397</v>
      </c>
      <c r="B399" s="23" t="s">
        <v>1435</v>
      </c>
      <c r="C399" s="23" t="s">
        <v>11</v>
      </c>
      <c r="D399" s="16">
        <f t="shared" si="6"/>
        <v>57</v>
      </c>
      <c r="E399" s="16" t="s">
        <v>1432</v>
      </c>
      <c r="F399" s="255" t="s">
        <v>1436</v>
      </c>
      <c r="G399" s="260" t="s">
        <v>1437</v>
      </c>
      <c r="H399" s="15" t="s">
        <v>1317</v>
      </c>
      <c r="I399" s="16" t="s">
        <v>2303</v>
      </c>
      <c r="J399" s="36" t="s">
        <v>319</v>
      </c>
      <c r="K399" s="15" t="s">
        <v>2301</v>
      </c>
      <c r="L399" s="15">
        <v>950</v>
      </c>
      <c r="M399" s="34" t="s">
        <v>241</v>
      </c>
      <c r="N399" s="15">
        <v>950</v>
      </c>
      <c r="O399" s="16" t="s">
        <v>15</v>
      </c>
      <c r="P399" s="23">
        <v>18391957136</v>
      </c>
      <c r="Q399" s="15" t="s">
        <v>97</v>
      </c>
      <c r="R399" s="16"/>
      <c r="S399" s="16"/>
      <c r="T399" s="29"/>
      <c r="U399" s="29"/>
      <c r="V399" s="14">
        <v>5</v>
      </c>
    </row>
    <row r="400" s="5" customFormat="1" ht="22.5" spans="1:22">
      <c r="A400" s="15">
        <v>398</v>
      </c>
      <c r="B400" s="23" t="s">
        <v>1438</v>
      </c>
      <c r="C400" s="23" t="s">
        <v>11</v>
      </c>
      <c r="D400" s="16">
        <f t="shared" si="6"/>
        <v>53</v>
      </c>
      <c r="E400" s="16" t="s">
        <v>1432</v>
      </c>
      <c r="F400" s="255" t="s">
        <v>1439</v>
      </c>
      <c r="G400" s="260" t="s">
        <v>1440</v>
      </c>
      <c r="H400" s="15" t="s">
        <v>265</v>
      </c>
      <c r="I400" s="15" t="s">
        <v>248</v>
      </c>
      <c r="J400" s="36" t="s">
        <v>266</v>
      </c>
      <c r="K400" s="15" t="s">
        <v>2301</v>
      </c>
      <c r="L400" s="15">
        <v>950</v>
      </c>
      <c r="M400" s="34" t="s">
        <v>241</v>
      </c>
      <c r="N400" s="15">
        <v>950</v>
      </c>
      <c r="O400" s="16" t="s">
        <v>15</v>
      </c>
      <c r="P400" s="23">
        <v>15399386364</v>
      </c>
      <c r="Q400" s="15" t="s">
        <v>97</v>
      </c>
      <c r="R400" s="16"/>
      <c r="S400" s="16"/>
      <c r="T400" s="29"/>
      <c r="U400" s="29"/>
      <c r="V400" s="16">
        <v>5</v>
      </c>
    </row>
    <row r="401" s="5" customFormat="1" ht="22.5" spans="1:22">
      <c r="A401" s="15">
        <v>399</v>
      </c>
      <c r="B401" s="23" t="s">
        <v>1441</v>
      </c>
      <c r="C401" s="23" t="s">
        <v>11</v>
      </c>
      <c r="D401" s="16">
        <f t="shared" si="6"/>
        <v>55</v>
      </c>
      <c r="E401" s="16" t="s">
        <v>1432</v>
      </c>
      <c r="F401" s="255" t="s">
        <v>1442</v>
      </c>
      <c r="G401" s="260" t="s">
        <v>1443</v>
      </c>
      <c r="H401" s="15" t="s">
        <v>237</v>
      </c>
      <c r="I401" s="15" t="s">
        <v>238</v>
      </c>
      <c r="J401" s="36" t="s">
        <v>2306</v>
      </c>
      <c r="K401" s="15" t="s">
        <v>2301</v>
      </c>
      <c r="L401" s="15">
        <v>950</v>
      </c>
      <c r="M401" s="34" t="s">
        <v>241</v>
      </c>
      <c r="N401" s="15">
        <v>950</v>
      </c>
      <c r="O401" s="16" t="s">
        <v>15</v>
      </c>
      <c r="P401" s="23">
        <v>19898782539</v>
      </c>
      <c r="Q401" s="15" t="s">
        <v>97</v>
      </c>
      <c r="R401" s="16"/>
      <c r="S401" s="16"/>
      <c r="T401" s="29"/>
      <c r="U401" s="29"/>
      <c r="V401" s="16">
        <v>5</v>
      </c>
    </row>
    <row r="402" s="5" customFormat="1" ht="22.5" spans="1:22">
      <c r="A402" s="15">
        <v>400</v>
      </c>
      <c r="B402" s="23" t="s">
        <v>1444</v>
      </c>
      <c r="C402" s="23" t="s">
        <v>11</v>
      </c>
      <c r="D402" s="16">
        <f t="shared" si="6"/>
        <v>23</v>
      </c>
      <c r="E402" s="16" t="s">
        <v>1445</v>
      </c>
      <c r="F402" s="255" t="s">
        <v>1446</v>
      </c>
      <c r="G402" s="260" t="s">
        <v>1447</v>
      </c>
      <c r="H402" s="15" t="s">
        <v>237</v>
      </c>
      <c r="I402" s="15" t="s">
        <v>238</v>
      </c>
      <c r="J402" s="36" t="s">
        <v>2306</v>
      </c>
      <c r="K402" s="15" t="s">
        <v>2301</v>
      </c>
      <c r="L402" s="15">
        <v>950</v>
      </c>
      <c r="M402" s="34" t="s">
        <v>241</v>
      </c>
      <c r="N402" s="15">
        <v>950</v>
      </c>
      <c r="O402" s="16" t="s">
        <v>15</v>
      </c>
      <c r="P402" s="23">
        <v>17319692685</v>
      </c>
      <c r="Q402" s="15" t="s">
        <v>97</v>
      </c>
      <c r="R402" s="16"/>
      <c r="S402" s="16"/>
      <c r="T402" s="29"/>
      <c r="U402" s="29"/>
      <c r="V402" s="14">
        <v>4</v>
      </c>
    </row>
    <row r="403" s="5" customFormat="1" ht="22.5" spans="1:22">
      <c r="A403" s="15">
        <v>401</v>
      </c>
      <c r="B403" s="23" t="s">
        <v>1448</v>
      </c>
      <c r="C403" s="23" t="s">
        <v>11</v>
      </c>
      <c r="D403" s="16">
        <f t="shared" si="6"/>
        <v>34</v>
      </c>
      <c r="E403" s="16" t="s">
        <v>1449</v>
      </c>
      <c r="F403" s="255" t="s">
        <v>1450</v>
      </c>
      <c r="G403" s="260" t="s">
        <v>1451</v>
      </c>
      <c r="H403" s="15" t="s">
        <v>289</v>
      </c>
      <c r="I403" s="15" t="s">
        <v>290</v>
      </c>
      <c r="J403" s="36" t="s">
        <v>291</v>
      </c>
      <c r="K403" s="15" t="s">
        <v>2301</v>
      </c>
      <c r="L403" s="15">
        <v>950</v>
      </c>
      <c r="M403" s="34" t="s">
        <v>241</v>
      </c>
      <c r="N403" s="15">
        <v>950</v>
      </c>
      <c r="O403" s="16" t="s">
        <v>15</v>
      </c>
      <c r="P403" s="23">
        <v>16651176898</v>
      </c>
      <c r="Q403" s="15" t="s">
        <v>97</v>
      </c>
      <c r="R403" s="16"/>
      <c r="S403" s="16"/>
      <c r="T403" s="29"/>
      <c r="U403" s="29"/>
      <c r="V403" s="16">
        <v>3</v>
      </c>
    </row>
    <row r="404" s="5" customFormat="1" ht="22.5" spans="1:22">
      <c r="A404" s="15">
        <v>402</v>
      </c>
      <c r="B404" s="23" t="s">
        <v>1452</v>
      </c>
      <c r="C404" s="23" t="s">
        <v>20</v>
      </c>
      <c r="D404" s="16">
        <f t="shared" si="6"/>
        <v>47</v>
      </c>
      <c r="E404" s="16" t="s">
        <v>1449</v>
      </c>
      <c r="F404" s="255" t="s">
        <v>1453</v>
      </c>
      <c r="G404" s="260" t="s">
        <v>1454</v>
      </c>
      <c r="H404" s="15" t="s">
        <v>265</v>
      </c>
      <c r="I404" s="15" t="s">
        <v>248</v>
      </c>
      <c r="J404" s="36" t="s">
        <v>266</v>
      </c>
      <c r="K404" s="15" t="s">
        <v>2301</v>
      </c>
      <c r="L404" s="15">
        <v>950</v>
      </c>
      <c r="M404" s="34" t="s">
        <v>241</v>
      </c>
      <c r="N404" s="15">
        <v>950</v>
      </c>
      <c r="O404" s="16" t="s">
        <v>15</v>
      </c>
      <c r="P404" s="23">
        <v>15591417892</v>
      </c>
      <c r="Q404" s="15" t="s">
        <v>97</v>
      </c>
      <c r="R404" s="16"/>
      <c r="S404" s="16"/>
      <c r="T404" s="29"/>
      <c r="U404" s="29"/>
      <c r="V404" s="16">
        <v>3</v>
      </c>
    </row>
    <row r="405" s="5" customFormat="1" ht="22.5" spans="1:22">
      <c r="A405" s="15">
        <v>403</v>
      </c>
      <c r="B405" s="23" t="s">
        <v>1455</v>
      </c>
      <c r="C405" s="23" t="s">
        <v>11</v>
      </c>
      <c r="D405" s="16">
        <f t="shared" si="6"/>
        <v>45</v>
      </c>
      <c r="E405" s="16" t="s">
        <v>1449</v>
      </c>
      <c r="F405" s="255" t="s">
        <v>1456</v>
      </c>
      <c r="G405" s="260" t="s">
        <v>1457</v>
      </c>
      <c r="H405" s="15" t="s">
        <v>1317</v>
      </c>
      <c r="I405" s="16" t="s">
        <v>2303</v>
      </c>
      <c r="J405" s="36" t="s">
        <v>319</v>
      </c>
      <c r="K405" s="15" t="s">
        <v>2301</v>
      </c>
      <c r="L405" s="15">
        <v>950</v>
      </c>
      <c r="M405" s="34" t="s">
        <v>241</v>
      </c>
      <c r="N405" s="15">
        <v>950</v>
      </c>
      <c r="O405" s="16" t="s">
        <v>15</v>
      </c>
      <c r="P405" s="23">
        <v>17794067395</v>
      </c>
      <c r="Q405" s="15" t="s">
        <v>97</v>
      </c>
      <c r="R405" s="16"/>
      <c r="S405" s="16"/>
      <c r="T405" s="29"/>
      <c r="U405" s="29"/>
      <c r="V405" s="16">
        <v>3</v>
      </c>
    </row>
    <row r="406" s="5" customFormat="1" ht="22.5" spans="1:22">
      <c r="A406" s="15">
        <v>404</v>
      </c>
      <c r="B406" s="23" t="s">
        <v>1458</v>
      </c>
      <c r="C406" s="23" t="s">
        <v>20</v>
      </c>
      <c r="D406" s="16">
        <f t="shared" si="6"/>
        <v>38</v>
      </c>
      <c r="E406" s="16" t="s">
        <v>1449</v>
      </c>
      <c r="F406" s="255" t="s">
        <v>1459</v>
      </c>
      <c r="G406" s="260" t="s">
        <v>1460</v>
      </c>
      <c r="H406" s="15" t="s">
        <v>237</v>
      </c>
      <c r="I406" s="15" t="s">
        <v>238</v>
      </c>
      <c r="J406" s="36" t="s">
        <v>2306</v>
      </c>
      <c r="K406" s="15" t="s">
        <v>2301</v>
      </c>
      <c r="L406" s="15">
        <v>950</v>
      </c>
      <c r="M406" s="34" t="s">
        <v>241</v>
      </c>
      <c r="N406" s="15">
        <v>950</v>
      </c>
      <c r="O406" s="16" t="s">
        <v>15</v>
      </c>
      <c r="P406" s="23">
        <v>18392921807</v>
      </c>
      <c r="Q406" s="15" t="s">
        <v>97</v>
      </c>
      <c r="R406" s="16"/>
      <c r="S406" s="16"/>
      <c r="T406" s="29"/>
      <c r="U406" s="29"/>
      <c r="V406" s="16">
        <v>3</v>
      </c>
    </row>
    <row r="407" s="5" customFormat="1" ht="22.5" spans="1:22">
      <c r="A407" s="15">
        <v>405</v>
      </c>
      <c r="B407" s="23" t="s">
        <v>1461</v>
      </c>
      <c r="C407" s="23" t="s">
        <v>20</v>
      </c>
      <c r="D407" s="16">
        <f t="shared" si="6"/>
        <v>45</v>
      </c>
      <c r="E407" s="16" t="s">
        <v>1449</v>
      </c>
      <c r="F407" s="255" t="s">
        <v>1462</v>
      </c>
      <c r="G407" s="260" t="s">
        <v>1463</v>
      </c>
      <c r="H407" s="15" t="s">
        <v>1317</v>
      </c>
      <c r="I407" s="16" t="s">
        <v>2303</v>
      </c>
      <c r="J407" s="36" t="s">
        <v>319</v>
      </c>
      <c r="K407" s="15" t="s">
        <v>2301</v>
      </c>
      <c r="L407" s="15">
        <v>950</v>
      </c>
      <c r="M407" s="34" t="s">
        <v>241</v>
      </c>
      <c r="N407" s="15">
        <v>950</v>
      </c>
      <c r="O407" s="16" t="s">
        <v>15</v>
      </c>
      <c r="P407" s="23">
        <v>13488309830</v>
      </c>
      <c r="Q407" s="15" t="s">
        <v>97</v>
      </c>
      <c r="R407" s="16"/>
      <c r="S407" s="16"/>
      <c r="T407" s="29"/>
      <c r="U407" s="29"/>
      <c r="V407" s="16">
        <v>3</v>
      </c>
    </row>
    <row r="408" s="5" customFormat="1" ht="22.5" spans="1:22">
      <c r="A408" s="15">
        <v>406</v>
      </c>
      <c r="B408" s="23" t="s">
        <v>1464</v>
      </c>
      <c r="C408" s="23" t="s">
        <v>20</v>
      </c>
      <c r="D408" s="16">
        <f t="shared" si="6"/>
        <v>35</v>
      </c>
      <c r="E408" s="16" t="s">
        <v>1449</v>
      </c>
      <c r="F408" s="255" t="s">
        <v>1465</v>
      </c>
      <c r="G408" s="260" t="s">
        <v>1465</v>
      </c>
      <c r="H408" s="15" t="s">
        <v>289</v>
      </c>
      <c r="I408" s="15" t="s">
        <v>290</v>
      </c>
      <c r="J408" s="36" t="s">
        <v>291</v>
      </c>
      <c r="K408" s="15" t="s">
        <v>2301</v>
      </c>
      <c r="L408" s="15">
        <v>950</v>
      </c>
      <c r="M408" s="34" t="s">
        <v>241</v>
      </c>
      <c r="N408" s="15">
        <v>950</v>
      </c>
      <c r="O408" s="16" t="s">
        <v>15</v>
      </c>
      <c r="P408" s="23">
        <v>18992455336</v>
      </c>
      <c r="Q408" s="15" t="s">
        <v>97</v>
      </c>
      <c r="R408" s="16"/>
      <c r="S408" s="16"/>
      <c r="T408" s="29"/>
      <c r="U408" s="29"/>
      <c r="V408" s="16">
        <v>3</v>
      </c>
    </row>
    <row r="409" s="5" customFormat="1" ht="22.5" spans="1:22">
      <c r="A409" s="15">
        <v>407</v>
      </c>
      <c r="B409" s="23" t="s">
        <v>1466</v>
      </c>
      <c r="C409" s="23" t="s">
        <v>20</v>
      </c>
      <c r="D409" s="16">
        <f t="shared" si="6"/>
        <v>41</v>
      </c>
      <c r="E409" s="16">
        <v>2024.09</v>
      </c>
      <c r="F409" s="255" t="s">
        <v>1467</v>
      </c>
      <c r="G409" s="260" t="s">
        <v>1468</v>
      </c>
      <c r="H409" s="15" t="s">
        <v>289</v>
      </c>
      <c r="I409" s="15" t="s">
        <v>290</v>
      </c>
      <c r="J409" s="36" t="s">
        <v>291</v>
      </c>
      <c r="K409" s="15" t="s">
        <v>2301</v>
      </c>
      <c r="L409" s="15">
        <v>950</v>
      </c>
      <c r="M409" s="34" t="s">
        <v>241</v>
      </c>
      <c r="N409" s="15">
        <v>950</v>
      </c>
      <c r="O409" s="16" t="s">
        <v>15</v>
      </c>
      <c r="P409" s="23">
        <v>18690095530</v>
      </c>
      <c r="Q409" s="15" t="s">
        <v>97</v>
      </c>
      <c r="R409" s="16"/>
      <c r="S409" s="16"/>
      <c r="T409" s="29"/>
      <c r="U409" s="29"/>
      <c r="V409" s="16">
        <v>2</v>
      </c>
    </row>
    <row r="410" s="5" customFormat="1" ht="22.5" spans="1:22">
      <c r="A410" s="15">
        <v>408</v>
      </c>
      <c r="B410" s="23" t="s">
        <v>1469</v>
      </c>
      <c r="C410" s="23" t="s">
        <v>11</v>
      </c>
      <c r="D410" s="16">
        <f t="shared" si="6"/>
        <v>51</v>
      </c>
      <c r="E410" s="16">
        <v>2024.09</v>
      </c>
      <c r="F410" s="255" t="s">
        <v>1470</v>
      </c>
      <c r="G410" s="260" t="s">
        <v>1471</v>
      </c>
      <c r="H410" s="15" t="s">
        <v>289</v>
      </c>
      <c r="I410" s="15" t="s">
        <v>290</v>
      </c>
      <c r="J410" s="36" t="s">
        <v>291</v>
      </c>
      <c r="K410" s="15" t="s">
        <v>2301</v>
      </c>
      <c r="L410" s="15">
        <v>950</v>
      </c>
      <c r="M410" s="34" t="s">
        <v>241</v>
      </c>
      <c r="N410" s="15">
        <v>950</v>
      </c>
      <c r="O410" s="16" t="s">
        <v>15</v>
      </c>
      <c r="P410" s="23">
        <v>13991436670</v>
      </c>
      <c r="Q410" s="15" t="s">
        <v>97</v>
      </c>
      <c r="R410" s="16"/>
      <c r="S410" s="16"/>
      <c r="T410" s="29"/>
      <c r="U410" s="29"/>
      <c r="V410" s="16">
        <v>2</v>
      </c>
    </row>
    <row r="411" s="5" customFormat="1" ht="22.5" spans="1:22">
      <c r="A411" s="15">
        <v>409</v>
      </c>
      <c r="B411" s="23" t="s">
        <v>1472</v>
      </c>
      <c r="C411" s="23" t="s">
        <v>11</v>
      </c>
      <c r="D411" s="16">
        <f t="shared" si="6"/>
        <v>53</v>
      </c>
      <c r="E411" s="16">
        <v>2024.09</v>
      </c>
      <c r="F411" s="255" t="s">
        <v>1473</v>
      </c>
      <c r="G411" s="260" t="s">
        <v>1474</v>
      </c>
      <c r="H411" s="15" t="s">
        <v>289</v>
      </c>
      <c r="I411" s="15" t="s">
        <v>290</v>
      </c>
      <c r="J411" s="36" t="s">
        <v>291</v>
      </c>
      <c r="K411" s="15" t="s">
        <v>2301</v>
      </c>
      <c r="L411" s="15">
        <v>950</v>
      </c>
      <c r="M411" s="34" t="s">
        <v>241</v>
      </c>
      <c r="N411" s="15">
        <v>950</v>
      </c>
      <c r="O411" s="16" t="s">
        <v>15</v>
      </c>
      <c r="P411" s="23">
        <v>13992466409</v>
      </c>
      <c r="Q411" s="15" t="s">
        <v>97</v>
      </c>
      <c r="R411" s="16"/>
      <c r="S411" s="16"/>
      <c r="T411" s="29"/>
      <c r="U411" s="29"/>
      <c r="V411" s="14">
        <v>2</v>
      </c>
    </row>
    <row r="412" s="5" customFormat="1" ht="22.5" spans="1:22">
      <c r="A412" s="15">
        <v>410</v>
      </c>
      <c r="B412" s="23" t="s">
        <v>1475</v>
      </c>
      <c r="C412" s="23" t="s">
        <v>11</v>
      </c>
      <c r="D412" s="16">
        <f t="shared" si="6"/>
        <v>55</v>
      </c>
      <c r="E412" s="16">
        <v>2024.09</v>
      </c>
      <c r="F412" s="255" t="s">
        <v>1476</v>
      </c>
      <c r="G412" s="260" t="s">
        <v>1477</v>
      </c>
      <c r="H412" s="15" t="s">
        <v>289</v>
      </c>
      <c r="I412" s="15" t="s">
        <v>290</v>
      </c>
      <c r="J412" s="36" t="s">
        <v>291</v>
      </c>
      <c r="K412" s="15" t="s">
        <v>2301</v>
      </c>
      <c r="L412" s="15">
        <v>950</v>
      </c>
      <c r="M412" s="34" t="s">
        <v>241</v>
      </c>
      <c r="N412" s="15">
        <v>950</v>
      </c>
      <c r="O412" s="16" t="s">
        <v>15</v>
      </c>
      <c r="P412" s="23">
        <v>13991429867</v>
      </c>
      <c r="Q412" s="15" t="s">
        <v>97</v>
      </c>
      <c r="R412" s="16"/>
      <c r="S412" s="16"/>
      <c r="T412" s="29"/>
      <c r="U412" s="29"/>
      <c r="V412" s="16">
        <v>2</v>
      </c>
    </row>
    <row r="413" s="5" customFormat="1" ht="22.5" spans="1:22">
      <c r="A413" s="15">
        <v>411</v>
      </c>
      <c r="B413" s="23" t="s">
        <v>1478</v>
      </c>
      <c r="C413" s="23" t="s">
        <v>11</v>
      </c>
      <c r="D413" s="16">
        <f t="shared" si="6"/>
        <v>52</v>
      </c>
      <c r="E413" s="16">
        <v>2024.09</v>
      </c>
      <c r="F413" s="23" t="s">
        <v>1479</v>
      </c>
      <c r="G413" s="260" t="s">
        <v>1480</v>
      </c>
      <c r="H413" s="15" t="s">
        <v>289</v>
      </c>
      <c r="I413" s="15" t="s">
        <v>290</v>
      </c>
      <c r="J413" s="36" t="s">
        <v>291</v>
      </c>
      <c r="K413" s="15" t="s">
        <v>2301</v>
      </c>
      <c r="L413" s="15">
        <v>950</v>
      </c>
      <c r="M413" s="34" t="s">
        <v>241</v>
      </c>
      <c r="N413" s="15">
        <v>950</v>
      </c>
      <c r="O413" s="16" t="s">
        <v>15</v>
      </c>
      <c r="P413" s="23">
        <v>15829164041</v>
      </c>
      <c r="Q413" s="15" t="s">
        <v>97</v>
      </c>
      <c r="R413" s="16"/>
      <c r="S413" s="16"/>
      <c r="T413" s="29"/>
      <c r="U413" s="29"/>
      <c r="V413" s="16">
        <v>2</v>
      </c>
    </row>
    <row r="414" s="5" customFormat="1" ht="22.5" spans="1:22">
      <c r="A414" s="15">
        <v>412</v>
      </c>
      <c r="B414" s="23" t="s">
        <v>96</v>
      </c>
      <c r="C414" s="23" t="s">
        <v>20</v>
      </c>
      <c r="D414" s="16">
        <f t="shared" si="6"/>
        <v>40</v>
      </c>
      <c r="E414" s="16" t="s">
        <v>14</v>
      </c>
      <c r="F414" s="255" t="s">
        <v>98</v>
      </c>
      <c r="G414" s="260" t="s">
        <v>1481</v>
      </c>
      <c r="H414" s="15" t="s">
        <v>289</v>
      </c>
      <c r="I414" s="15" t="s">
        <v>290</v>
      </c>
      <c r="J414" s="36" t="s">
        <v>291</v>
      </c>
      <c r="K414" s="15" t="s">
        <v>2301</v>
      </c>
      <c r="L414" s="15">
        <v>950</v>
      </c>
      <c r="M414" s="34" t="s">
        <v>241</v>
      </c>
      <c r="N414" s="15">
        <v>950</v>
      </c>
      <c r="O414" s="16" t="s">
        <v>15</v>
      </c>
      <c r="P414" s="23">
        <v>13991464008</v>
      </c>
      <c r="Q414" s="15" t="s">
        <v>97</v>
      </c>
      <c r="R414" s="16"/>
      <c r="S414" s="16"/>
      <c r="T414" s="29"/>
      <c r="U414" s="29"/>
      <c r="V414" s="14">
        <v>1</v>
      </c>
    </row>
    <row r="415" s="5" customFormat="1" ht="22.5" spans="1:22">
      <c r="A415" s="15">
        <v>413</v>
      </c>
      <c r="B415" s="23" t="s">
        <v>99</v>
      </c>
      <c r="C415" s="23" t="s">
        <v>11</v>
      </c>
      <c r="D415" s="16">
        <f t="shared" si="6"/>
        <v>56</v>
      </c>
      <c r="E415" s="16" t="s">
        <v>14</v>
      </c>
      <c r="F415" s="255" t="s">
        <v>100</v>
      </c>
      <c r="G415" s="260" t="s">
        <v>1482</v>
      </c>
      <c r="H415" s="15" t="s">
        <v>289</v>
      </c>
      <c r="I415" s="15" t="s">
        <v>290</v>
      </c>
      <c r="J415" s="36" t="s">
        <v>291</v>
      </c>
      <c r="K415" s="15" t="s">
        <v>2301</v>
      </c>
      <c r="L415" s="15">
        <v>950</v>
      </c>
      <c r="M415" s="34" t="s">
        <v>241</v>
      </c>
      <c r="N415" s="15">
        <v>950</v>
      </c>
      <c r="O415" s="16" t="s">
        <v>15</v>
      </c>
      <c r="P415" s="23">
        <v>13289876378</v>
      </c>
      <c r="Q415" s="15" t="s">
        <v>97</v>
      </c>
      <c r="R415" s="16"/>
      <c r="S415" s="16"/>
      <c r="T415" s="29"/>
      <c r="U415" s="29"/>
      <c r="V415" s="16">
        <v>1</v>
      </c>
    </row>
    <row r="416" s="5" customFormat="1" ht="22.5" spans="1:22">
      <c r="A416" s="15">
        <v>414</v>
      </c>
      <c r="B416" s="23" t="s">
        <v>1483</v>
      </c>
      <c r="C416" s="23" t="s">
        <v>20</v>
      </c>
      <c r="D416" s="16">
        <f t="shared" si="6"/>
        <v>34</v>
      </c>
      <c r="E416" s="16">
        <v>2022.01</v>
      </c>
      <c r="F416" s="23" t="s">
        <v>1484</v>
      </c>
      <c r="G416" s="260" t="s">
        <v>1485</v>
      </c>
      <c r="H416" s="253" t="s">
        <v>1486</v>
      </c>
      <c r="I416" s="16" t="s">
        <v>2303</v>
      </c>
      <c r="J416" s="36" t="s">
        <v>2307</v>
      </c>
      <c r="K416" s="15" t="s">
        <v>2301</v>
      </c>
      <c r="L416" s="15">
        <v>1150</v>
      </c>
      <c r="M416" s="34" t="s">
        <v>241</v>
      </c>
      <c r="N416" s="15">
        <v>1150</v>
      </c>
      <c r="O416" s="16" t="s">
        <v>113</v>
      </c>
      <c r="P416" s="23">
        <v>15291442188</v>
      </c>
      <c r="Q416" s="16" t="s">
        <v>209</v>
      </c>
      <c r="R416" s="16"/>
      <c r="S416" s="16"/>
      <c r="T416" s="29"/>
      <c r="U416" s="29"/>
      <c r="V416" s="16">
        <v>34</v>
      </c>
    </row>
    <row r="417" s="5" customFormat="1" ht="22.5" spans="1:22">
      <c r="A417" s="15">
        <v>415</v>
      </c>
      <c r="B417" s="23" t="s">
        <v>1488</v>
      </c>
      <c r="C417" s="23" t="s">
        <v>11</v>
      </c>
      <c r="D417" s="16">
        <f t="shared" si="6"/>
        <v>47</v>
      </c>
      <c r="E417" s="16">
        <v>2022.01</v>
      </c>
      <c r="F417" s="255" t="s">
        <v>1489</v>
      </c>
      <c r="G417" s="29" t="s">
        <v>1490</v>
      </c>
      <c r="H417" s="15" t="s">
        <v>265</v>
      </c>
      <c r="I417" s="15" t="s">
        <v>248</v>
      </c>
      <c r="J417" s="36" t="s">
        <v>1491</v>
      </c>
      <c r="K417" s="15" t="s">
        <v>2301</v>
      </c>
      <c r="L417" s="15">
        <v>1150</v>
      </c>
      <c r="M417" s="34" t="s">
        <v>241</v>
      </c>
      <c r="N417" s="15">
        <v>1150</v>
      </c>
      <c r="O417" s="16" t="s">
        <v>15</v>
      </c>
      <c r="P417" s="23">
        <v>13992485156</v>
      </c>
      <c r="Q417" s="16" t="s">
        <v>209</v>
      </c>
      <c r="R417" s="16"/>
      <c r="S417" s="16"/>
      <c r="T417" s="29"/>
      <c r="U417" s="29"/>
      <c r="V417" s="16">
        <v>34</v>
      </c>
    </row>
    <row r="418" s="5" customFormat="1" ht="22.5" spans="1:22">
      <c r="A418" s="15">
        <v>416</v>
      </c>
      <c r="B418" s="23" t="s">
        <v>1492</v>
      </c>
      <c r="C418" s="23" t="s">
        <v>20</v>
      </c>
      <c r="D418" s="16">
        <f t="shared" si="6"/>
        <v>38</v>
      </c>
      <c r="E418" s="16">
        <v>2022.02</v>
      </c>
      <c r="F418" s="23" t="s">
        <v>1493</v>
      </c>
      <c r="G418" s="260" t="s">
        <v>1494</v>
      </c>
      <c r="H418" s="253" t="s">
        <v>289</v>
      </c>
      <c r="I418" s="15" t="s">
        <v>290</v>
      </c>
      <c r="J418" s="36" t="s">
        <v>291</v>
      </c>
      <c r="K418" s="15" t="s">
        <v>2301</v>
      </c>
      <c r="L418" s="15">
        <v>1150</v>
      </c>
      <c r="M418" s="34" t="s">
        <v>241</v>
      </c>
      <c r="N418" s="15">
        <v>1150</v>
      </c>
      <c r="O418" s="16" t="s">
        <v>113</v>
      </c>
      <c r="P418" s="23">
        <v>15809147821</v>
      </c>
      <c r="Q418" s="16" t="s">
        <v>209</v>
      </c>
      <c r="R418" s="16"/>
      <c r="S418" s="16"/>
      <c r="T418" s="29"/>
      <c r="U418" s="29"/>
      <c r="V418" s="16">
        <v>33</v>
      </c>
    </row>
    <row r="419" s="5" customFormat="1" ht="22.5" spans="1:22">
      <c r="A419" s="15">
        <v>417</v>
      </c>
      <c r="B419" s="23" t="s">
        <v>1495</v>
      </c>
      <c r="C419" s="23" t="s">
        <v>20</v>
      </c>
      <c r="D419" s="16">
        <f t="shared" si="6"/>
        <v>29</v>
      </c>
      <c r="E419" s="16">
        <v>2022.02</v>
      </c>
      <c r="F419" s="23" t="s">
        <v>1496</v>
      </c>
      <c r="G419" s="260" t="s">
        <v>1497</v>
      </c>
      <c r="H419" s="253" t="s">
        <v>237</v>
      </c>
      <c r="I419" s="15" t="s">
        <v>238</v>
      </c>
      <c r="J419" s="36" t="s">
        <v>239</v>
      </c>
      <c r="K419" s="15" t="s">
        <v>2301</v>
      </c>
      <c r="L419" s="15">
        <v>1150</v>
      </c>
      <c r="M419" s="34" t="s">
        <v>241</v>
      </c>
      <c r="N419" s="15">
        <v>1150</v>
      </c>
      <c r="O419" s="16" t="s">
        <v>113</v>
      </c>
      <c r="P419" s="23">
        <v>15591963245</v>
      </c>
      <c r="Q419" s="16" t="s">
        <v>209</v>
      </c>
      <c r="R419" s="16"/>
      <c r="S419" s="16"/>
      <c r="T419" s="29"/>
      <c r="U419" s="29"/>
      <c r="V419" s="16">
        <v>33</v>
      </c>
    </row>
    <row r="420" s="5" customFormat="1" ht="22.5" spans="1:22">
      <c r="A420" s="15">
        <v>418</v>
      </c>
      <c r="B420" s="23" t="s">
        <v>1498</v>
      </c>
      <c r="C420" s="23" t="s">
        <v>20</v>
      </c>
      <c r="D420" s="16">
        <f t="shared" si="6"/>
        <v>24</v>
      </c>
      <c r="E420" s="16">
        <v>2022.04</v>
      </c>
      <c r="F420" s="23" t="s">
        <v>1499</v>
      </c>
      <c r="G420" s="260" t="s">
        <v>1500</v>
      </c>
      <c r="H420" s="253" t="s">
        <v>237</v>
      </c>
      <c r="I420" s="15" t="s">
        <v>238</v>
      </c>
      <c r="J420" s="36" t="s">
        <v>239</v>
      </c>
      <c r="K420" s="15" t="s">
        <v>2301</v>
      </c>
      <c r="L420" s="15">
        <v>1150</v>
      </c>
      <c r="M420" s="34" t="s">
        <v>241</v>
      </c>
      <c r="N420" s="15">
        <v>1150</v>
      </c>
      <c r="O420" s="16" t="s">
        <v>113</v>
      </c>
      <c r="P420" s="23">
        <v>13679111926</v>
      </c>
      <c r="Q420" s="16" t="s">
        <v>209</v>
      </c>
      <c r="R420" s="16"/>
      <c r="S420" s="16"/>
      <c r="T420" s="29"/>
      <c r="U420" s="29"/>
      <c r="V420" s="16">
        <v>31</v>
      </c>
    </row>
    <row r="421" s="5" customFormat="1" ht="22.5" spans="1:22">
      <c r="A421" s="15">
        <v>419</v>
      </c>
      <c r="B421" s="23" t="s">
        <v>1501</v>
      </c>
      <c r="C421" s="23" t="s">
        <v>20</v>
      </c>
      <c r="D421" s="16">
        <f t="shared" si="6"/>
        <v>31</v>
      </c>
      <c r="E421" s="16">
        <v>2022.04</v>
      </c>
      <c r="F421" s="23" t="s">
        <v>1502</v>
      </c>
      <c r="G421" s="260" t="s">
        <v>1503</v>
      </c>
      <c r="H421" s="253" t="s">
        <v>1317</v>
      </c>
      <c r="I421" s="16" t="s">
        <v>2303</v>
      </c>
      <c r="J421" s="36" t="s">
        <v>2308</v>
      </c>
      <c r="K421" s="15" t="s">
        <v>2301</v>
      </c>
      <c r="L421" s="15">
        <v>1150</v>
      </c>
      <c r="M421" s="34" t="s">
        <v>241</v>
      </c>
      <c r="N421" s="15">
        <v>1150</v>
      </c>
      <c r="O421" s="16" t="s">
        <v>113</v>
      </c>
      <c r="P421" s="23">
        <v>15829169398</v>
      </c>
      <c r="Q421" s="16" t="s">
        <v>209</v>
      </c>
      <c r="R421" s="16"/>
      <c r="S421" s="16"/>
      <c r="T421" s="29"/>
      <c r="U421" s="29"/>
      <c r="V421" s="16">
        <v>31</v>
      </c>
    </row>
    <row r="422" s="5" customFormat="1" ht="22.5" spans="1:22">
      <c r="A422" s="15">
        <v>420</v>
      </c>
      <c r="B422" s="23" t="s">
        <v>1505</v>
      </c>
      <c r="C422" s="23" t="s">
        <v>20</v>
      </c>
      <c r="D422" s="16">
        <f t="shared" si="6"/>
        <v>30</v>
      </c>
      <c r="E422" s="16">
        <v>2022.04</v>
      </c>
      <c r="F422" s="23" t="s">
        <v>1506</v>
      </c>
      <c r="G422" s="260" t="s">
        <v>1507</v>
      </c>
      <c r="H422" s="253" t="s">
        <v>237</v>
      </c>
      <c r="I422" s="15" t="s">
        <v>238</v>
      </c>
      <c r="J422" s="36" t="s">
        <v>239</v>
      </c>
      <c r="K422" s="15" t="s">
        <v>2301</v>
      </c>
      <c r="L422" s="15">
        <v>1150</v>
      </c>
      <c r="M422" s="34" t="s">
        <v>241</v>
      </c>
      <c r="N422" s="15">
        <v>1150</v>
      </c>
      <c r="O422" s="16" t="s">
        <v>113</v>
      </c>
      <c r="P422" s="23">
        <v>18691420261</v>
      </c>
      <c r="Q422" s="16" t="s">
        <v>209</v>
      </c>
      <c r="R422" s="16"/>
      <c r="S422" s="16"/>
      <c r="T422" s="29"/>
      <c r="U422" s="29"/>
      <c r="V422" s="16">
        <v>31</v>
      </c>
    </row>
    <row r="423" s="5" customFormat="1" ht="22.5" spans="1:22">
      <c r="A423" s="15">
        <v>421</v>
      </c>
      <c r="B423" s="23" t="s">
        <v>1508</v>
      </c>
      <c r="C423" s="23" t="s">
        <v>20</v>
      </c>
      <c r="D423" s="16">
        <f t="shared" si="6"/>
        <v>37</v>
      </c>
      <c r="E423" s="16">
        <v>2022.04</v>
      </c>
      <c r="F423" s="23" t="s">
        <v>1509</v>
      </c>
      <c r="G423" s="260" t="s">
        <v>1510</v>
      </c>
      <c r="H423" s="253" t="s">
        <v>265</v>
      </c>
      <c r="I423" s="15" t="s">
        <v>248</v>
      </c>
      <c r="J423" s="36" t="s">
        <v>1491</v>
      </c>
      <c r="K423" s="15" t="s">
        <v>2301</v>
      </c>
      <c r="L423" s="15">
        <v>1150</v>
      </c>
      <c r="M423" s="34" t="s">
        <v>241</v>
      </c>
      <c r="N423" s="15">
        <v>1150</v>
      </c>
      <c r="O423" s="16" t="s">
        <v>113</v>
      </c>
      <c r="P423" s="23">
        <v>18329879756</v>
      </c>
      <c r="Q423" s="16" t="s">
        <v>209</v>
      </c>
      <c r="R423" s="16"/>
      <c r="S423" s="16"/>
      <c r="T423" s="29"/>
      <c r="U423" s="29"/>
      <c r="V423" s="16">
        <v>31</v>
      </c>
    </row>
    <row r="424" s="5" customFormat="1" ht="22.5" spans="1:22">
      <c r="A424" s="15">
        <v>422</v>
      </c>
      <c r="B424" s="23" t="s">
        <v>1511</v>
      </c>
      <c r="C424" s="23" t="s">
        <v>11</v>
      </c>
      <c r="D424" s="16">
        <f t="shared" si="6"/>
        <v>52</v>
      </c>
      <c r="E424" s="16">
        <v>2022.06</v>
      </c>
      <c r="F424" s="23" t="s">
        <v>1512</v>
      </c>
      <c r="G424" s="260" t="s">
        <v>1513</v>
      </c>
      <c r="H424" s="253" t="s">
        <v>237</v>
      </c>
      <c r="I424" s="15" t="s">
        <v>238</v>
      </c>
      <c r="J424" s="36" t="s">
        <v>239</v>
      </c>
      <c r="K424" s="15" t="s">
        <v>2301</v>
      </c>
      <c r="L424" s="15">
        <v>1150</v>
      </c>
      <c r="M424" s="34" t="s">
        <v>241</v>
      </c>
      <c r="N424" s="15">
        <v>1150</v>
      </c>
      <c r="O424" s="16" t="s">
        <v>113</v>
      </c>
      <c r="P424" s="23">
        <v>13991504420</v>
      </c>
      <c r="Q424" s="16" t="s">
        <v>209</v>
      </c>
      <c r="R424" s="16"/>
      <c r="S424" s="16"/>
      <c r="T424" s="29"/>
      <c r="U424" s="29"/>
      <c r="V424" s="16">
        <v>29</v>
      </c>
    </row>
    <row r="425" s="5" customFormat="1" ht="22.5" spans="1:22">
      <c r="A425" s="15">
        <v>423</v>
      </c>
      <c r="B425" s="23" t="s">
        <v>1514</v>
      </c>
      <c r="C425" s="23" t="s">
        <v>11</v>
      </c>
      <c r="D425" s="16">
        <f t="shared" si="6"/>
        <v>54</v>
      </c>
      <c r="E425" s="16">
        <v>2022.06</v>
      </c>
      <c r="F425" s="23" t="s">
        <v>1515</v>
      </c>
      <c r="G425" s="260" t="s">
        <v>1516</v>
      </c>
      <c r="H425" s="253" t="s">
        <v>289</v>
      </c>
      <c r="I425" s="15" t="s">
        <v>290</v>
      </c>
      <c r="J425" s="36" t="s">
        <v>291</v>
      </c>
      <c r="K425" s="15" t="s">
        <v>2301</v>
      </c>
      <c r="L425" s="15">
        <v>1150</v>
      </c>
      <c r="M425" s="34" t="s">
        <v>241</v>
      </c>
      <c r="N425" s="15">
        <v>1150</v>
      </c>
      <c r="O425" s="16" t="s">
        <v>113</v>
      </c>
      <c r="P425" s="23">
        <v>18740741350</v>
      </c>
      <c r="Q425" s="16" t="s">
        <v>209</v>
      </c>
      <c r="R425" s="16"/>
      <c r="S425" s="16"/>
      <c r="T425" s="29"/>
      <c r="U425" s="29"/>
      <c r="V425" s="16">
        <v>29</v>
      </c>
    </row>
    <row r="426" s="5" customFormat="1" ht="22.5" spans="1:22">
      <c r="A426" s="15">
        <v>424</v>
      </c>
      <c r="B426" s="23" t="s">
        <v>1517</v>
      </c>
      <c r="C426" s="23" t="s">
        <v>20</v>
      </c>
      <c r="D426" s="16">
        <f t="shared" si="6"/>
        <v>45</v>
      </c>
      <c r="E426" s="16">
        <v>2022.07</v>
      </c>
      <c r="F426" s="255" t="s">
        <v>1518</v>
      </c>
      <c r="G426" s="260" t="s">
        <v>1519</v>
      </c>
      <c r="H426" s="253" t="s">
        <v>1317</v>
      </c>
      <c r="I426" s="16" t="s">
        <v>2303</v>
      </c>
      <c r="J426" s="36" t="s">
        <v>2308</v>
      </c>
      <c r="K426" s="15" t="s">
        <v>2301</v>
      </c>
      <c r="L426" s="15">
        <v>1150</v>
      </c>
      <c r="M426" s="34" t="s">
        <v>241</v>
      </c>
      <c r="N426" s="15">
        <v>1150</v>
      </c>
      <c r="O426" s="16" t="s">
        <v>113</v>
      </c>
      <c r="P426" s="23">
        <v>13992456927</v>
      </c>
      <c r="Q426" s="16" t="s">
        <v>209</v>
      </c>
      <c r="R426" s="16"/>
      <c r="S426" s="16"/>
      <c r="T426" s="29"/>
      <c r="U426" s="29"/>
      <c r="V426" s="16">
        <v>28</v>
      </c>
    </row>
    <row r="427" s="5" customFormat="1" ht="22.5" spans="1:22">
      <c r="A427" s="15">
        <v>425</v>
      </c>
      <c r="B427" s="23" t="s">
        <v>1520</v>
      </c>
      <c r="C427" s="23" t="s">
        <v>20</v>
      </c>
      <c r="D427" s="16">
        <f t="shared" si="6"/>
        <v>38</v>
      </c>
      <c r="E427" s="16">
        <v>2022.07</v>
      </c>
      <c r="F427" s="23" t="s">
        <v>1521</v>
      </c>
      <c r="G427" s="260" t="s">
        <v>1522</v>
      </c>
      <c r="H427" s="253" t="s">
        <v>237</v>
      </c>
      <c r="I427" s="15" t="s">
        <v>238</v>
      </c>
      <c r="J427" s="36" t="s">
        <v>239</v>
      </c>
      <c r="K427" s="15" t="s">
        <v>2301</v>
      </c>
      <c r="L427" s="15">
        <v>1150</v>
      </c>
      <c r="M427" s="34" t="s">
        <v>241</v>
      </c>
      <c r="N427" s="15">
        <v>1150</v>
      </c>
      <c r="O427" s="16" t="s">
        <v>113</v>
      </c>
      <c r="P427" s="23">
        <v>17719726936</v>
      </c>
      <c r="Q427" s="16" t="s">
        <v>209</v>
      </c>
      <c r="R427" s="16"/>
      <c r="S427" s="16"/>
      <c r="T427" s="29"/>
      <c r="U427" s="29"/>
      <c r="V427" s="16">
        <v>28</v>
      </c>
    </row>
    <row r="428" s="5" customFormat="1" ht="22.5" spans="1:22">
      <c r="A428" s="15">
        <v>426</v>
      </c>
      <c r="B428" s="23" t="s">
        <v>1523</v>
      </c>
      <c r="C428" s="23" t="s">
        <v>20</v>
      </c>
      <c r="D428" s="16">
        <f t="shared" si="6"/>
        <v>35</v>
      </c>
      <c r="E428" s="16">
        <v>2022.08</v>
      </c>
      <c r="F428" s="23" t="s">
        <v>1524</v>
      </c>
      <c r="G428" s="29" t="s">
        <v>1525</v>
      </c>
      <c r="H428" s="15" t="s">
        <v>289</v>
      </c>
      <c r="I428" s="15" t="s">
        <v>290</v>
      </c>
      <c r="J428" s="36" t="s">
        <v>291</v>
      </c>
      <c r="K428" s="15" t="s">
        <v>2301</v>
      </c>
      <c r="L428" s="15">
        <v>1150</v>
      </c>
      <c r="M428" s="34" t="s">
        <v>241</v>
      </c>
      <c r="N428" s="15">
        <v>1150</v>
      </c>
      <c r="O428" s="16" t="s">
        <v>113</v>
      </c>
      <c r="P428" s="23">
        <v>18292699937</v>
      </c>
      <c r="Q428" s="16" t="s">
        <v>209</v>
      </c>
      <c r="R428" s="16"/>
      <c r="S428" s="16"/>
      <c r="T428" s="29"/>
      <c r="U428" s="29"/>
      <c r="V428" s="16">
        <v>31</v>
      </c>
    </row>
    <row r="429" s="5" customFormat="1" ht="22.5" spans="1:22">
      <c r="A429" s="15">
        <v>427</v>
      </c>
      <c r="B429" s="23" t="s">
        <v>1526</v>
      </c>
      <c r="C429" s="23" t="s">
        <v>11</v>
      </c>
      <c r="D429" s="16">
        <f t="shared" si="6"/>
        <v>34</v>
      </c>
      <c r="E429" s="16">
        <v>2022.08</v>
      </c>
      <c r="F429" s="255" t="s">
        <v>1527</v>
      </c>
      <c r="G429" s="260" t="s">
        <v>1528</v>
      </c>
      <c r="H429" s="253" t="s">
        <v>289</v>
      </c>
      <c r="I429" s="15" t="s">
        <v>290</v>
      </c>
      <c r="J429" s="36" t="s">
        <v>291</v>
      </c>
      <c r="K429" s="15" t="s">
        <v>2301</v>
      </c>
      <c r="L429" s="15">
        <v>1150</v>
      </c>
      <c r="M429" s="34" t="s">
        <v>241</v>
      </c>
      <c r="N429" s="15">
        <v>1150</v>
      </c>
      <c r="O429" s="16" t="s">
        <v>113</v>
      </c>
      <c r="P429" s="23">
        <v>13992485111</v>
      </c>
      <c r="Q429" s="16" t="s">
        <v>209</v>
      </c>
      <c r="R429" s="16"/>
      <c r="S429" s="16"/>
      <c r="T429" s="29"/>
      <c r="U429" s="29"/>
      <c r="V429" s="16">
        <v>27</v>
      </c>
    </row>
    <row r="430" s="5" customFormat="1" ht="22.5" spans="1:22">
      <c r="A430" s="15">
        <v>428</v>
      </c>
      <c r="B430" s="23" t="s">
        <v>1529</v>
      </c>
      <c r="C430" s="23" t="s">
        <v>11</v>
      </c>
      <c r="D430" s="16">
        <f t="shared" si="6"/>
        <v>52</v>
      </c>
      <c r="E430" s="16">
        <v>2022.08</v>
      </c>
      <c r="F430" s="255" t="s">
        <v>1530</v>
      </c>
      <c r="G430" s="260" t="s">
        <v>1531</v>
      </c>
      <c r="H430" s="253" t="s">
        <v>289</v>
      </c>
      <c r="I430" s="15" t="s">
        <v>290</v>
      </c>
      <c r="J430" s="36" t="s">
        <v>291</v>
      </c>
      <c r="K430" s="15" t="s">
        <v>2301</v>
      </c>
      <c r="L430" s="15">
        <v>1150</v>
      </c>
      <c r="M430" s="34" t="s">
        <v>241</v>
      </c>
      <c r="N430" s="15">
        <v>1150</v>
      </c>
      <c r="O430" s="16" t="s">
        <v>113</v>
      </c>
      <c r="P430" s="23">
        <v>15929653620</v>
      </c>
      <c r="Q430" s="16" t="s">
        <v>209</v>
      </c>
      <c r="R430" s="16"/>
      <c r="S430" s="16"/>
      <c r="T430" s="29"/>
      <c r="U430" s="29"/>
      <c r="V430" s="16">
        <v>27</v>
      </c>
    </row>
    <row r="431" s="5" customFormat="1" ht="22.5" spans="1:22">
      <c r="A431" s="15">
        <v>429</v>
      </c>
      <c r="B431" s="23" t="s">
        <v>1532</v>
      </c>
      <c r="C431" s="23" t="s">
        <v>20</v>
      </c>
      <c r="D431" s="16">
        <f t="shared" si="6"/>
        <v>45</v>
      </c>
      <c r="E431" s="16">
        <v>2022.09</v>
      </c>
      <c r="F431" s="255" t="s">
        <v>1533</v>
      </c>
      <c r="G431" s="260" t="s">
        <v>1534</v>
      </c>
      <c r="H431" s="253" t="s">
        <v>289</v>
      </c>
      <c r="I431" s="15" t="s">
        <v>290</v>
      </c>
      <c r="J431" s="36" t="s">
        <v>291</v>
      </c>
      <c r="K431" s="15" t="s">
        <v>2301</v>
      </c>
      <c r="L431" s="15">
        <v>1150</v>
      </c>
      <c r="M431" s="34" t="s">
        <v>241</v>
      </c>
      <c r="N431" s="15">
        <v>1150</v>
      </c>
      <c r="O431" s="16" t="s">
        <v>113</v>
      </c>
      <c r="P431" s="23">
        <v>13679144520</v>
      </c>
      <c r="Q431" s="16" t="s">
        <v>209</v>
      </c>
      <c r="R431" s="16"/>
      <c r="S431" s="16"/>
      <c r="T431" s="29"/>
      <c r="U431" s="29"/>
      <c r="V431" s="16">
        <v>27</v>
      </c>
    </row>
    <row r="432" s="5" customFormat="1" ht="22.5" spans="1:22">
      <c r="A432" s="15">
        <v>430</v>
      </c>
      <c r="B432" s="23" t="s">
        <v>1535</v>
      </c>
      <c r="C432" s="23" t="s">
        <v>20</v>
      </c>
      <c r="D432" s="16">
        <f t="shared" si="6"/>
        <v>43</v>
      </c>
      <c r="E432" s="16">
        <v>2022.09</v>
      </c>
      <c r="F432" s="255" t="s">
        <v>1536</v>
      </c>
      <c r="G432" s="260" t="s">
        <v>1537</v>
      </c>
      <c r="H432" s="253" t="s">
        <v>289</v>
      </c>
      <c r="I432" s="15" t="s">
        <v>290</v>
      </c>
      <c r="J432" s="36" t="s">
        <v>291</v>
      </c>
      <c r="K432" s="15" t="s">
        <v>2301</v>
      </c>
      <c r="L432" s="15">
        <v>1150</v>
      </c>
      <c r="M432" s="34" t="s">
        <v>241</v>
      </c>
      <c r="N432" s="15">
        <v>1150</v>
      </c>
      <c r="O432" s="16" t="s">
        <v>113</v>
      </c>
      <c r="P432" s="23">
        <v>18209279925</v>
      </c>
      <c r="Q432" s="16" t="s">
        <v>209</v>
      </c>
      <c r="R432" s="16"/>
      <c r="S432" s="16"/>
      <c r="T432" s="29"/>
      <c r="U432" s="29"/>
      <c r="V432" s="16">
        <v>26</v>
      </c>
    </row>
    <row r="433" s="5" customFormat="1" ht="22.5" spans="1:22">
      <c r="A433" s="15">
        <v>431</v>
      </c>
      <c r="B433" s="23" t="s">
        <v>1538</v>
      </c>
      <c r="C433" s="23" t="s">
        <v>11</v>
      </c>
      <c r="D433" s="16">
        <f t="shared" si="6"/>
        <v>52</v>
      </c>
      <c r="E433" s="16">
        <v>2022.09</v>
      </c>
      <c r="F433" s="255" t="s">
        <v>1539</v>
      </c>
      <c r="G433" s="260" t="s">
        <v>1540</v>
      </c>
      <c r="H433" s="253" t="s">
        <v>289</v>
      </c>
      <c r="I433" s="15" t="s">
        <v>290</v>
      </c>
      <c r="J433" s="36" t="s">
        <v>291</v>
      </c>
      <c r="K433" s="15" t="s">
        <v>2301</v>
      </c>
      <c r="L433" s="15">
        <v>1150</v>
      </c>
      <c r="M433" s="34" t="s">
        <v>241</v>
      </c>
      <c r="N433" s="15">
        <v>1150</v>
      </c>
      <c r="O433" s="16" t="s">
        <v>113</v>
      </c>
      <c r="P433" s="23">
        <v>13991446125</v>
      </c>
      <c r="Q433" s="16" t="s">
        <v>209</v>
      </c>
      <c r="R433" s="16"/>
      <c r="S433" s="16"/>
      <c r="T433" s="29"/>
      <c r="U433" s="29"/>
      <c r="V433" s="16">
        <v>26</v>
      </c>
    </row>
    <row r="434" s="5" customFormat="1" ht="22.5" spans="1:22">
      <c r="A434" s="15">
        <v>432</v>
      </c>
      <c r="B434" s="23" t="s">
        <v>1541</v>
      </c>
      <c r="C434" s="23" t="s">
        <v>20</v>
      </c>
      <c r="D434" s="16">
        <f t="shared" si="6"/>
        <v>47</v>
      </c>
      <c r="E434" s="16">
        <v>2022.11</v>
      </c>
      <c r="F434" s="255" t="s">
        <v>1542</v>
      </c>
      <c r="G434" s="260" t="s">
        <v>1543</v>
      </c>
      <c r="H434" s="253" t="s">
        <v>289</v>
      </c>
      <c r="I434" s="15" t="s">
        <v>290</v>
      </c>
      <c r="J434" s="36" t="s">
        <v>291</v>
      </c>
      <c r="K434" s="15" t="s">
        <v>2301</v>
      </c>
      <c r="L434" s="15">
        <v>1050</v>
      </c>
      <c r="M434" s="34" t="s">
        <v>241</v>
      </c>
      <c r="N434" s="15">
        <v>1050</v>
      </c>
      <c r="O434" s="16" t="s">
        <v>113</v>
      </c>
      <c r="P434" s="23">
        <v>18309142660</v>
      </c>
      <c r="Q434" s="16" t="s">
        <v>209</v>
      </c>
      <c r="R434" s="16"/>
      <c r="S434" s="16"/>
      <c r="T434" s="29"/>
      <c r="U434" s="29"/>
      <c r="V434" s="16">
        <v>24</v>
      </c>
    </row>
    <row r="435" s="5" customFormat="1" ht="22.5" spans="1:22">
      <c r="A435" s="15">
        <v>433</v>
      </c>
      <c r="B435" s="23" t="s">
        <v>1544</v>
      </c>
      <c r="C435" s="23" t="s">
        <v>11</v>
      </c>
      <c r="D435" s="16">
        <f t="shared" si="6"/>
        <v>50</v>
      </c>
      <c r="E435" s="16">
        <v>2022.11</v>
      </c>
      <c r="F435" s="255" t="s">
        <v>1545</v>
      </c>
      <c r="G435" s="260" t="s">
        <v>1546</v>
      </c>
      <c r="H435" s="253" t="s">
        <v>289</v>
      </c>
      <c r="I435" s="15" t="s">
        <v>290</v>
      </c>
      <c r="J435" s="36" t="s">
        <v>291</v>
      </c>
      <c r="K435" s="15" t="s">
        <v>2301</v>
      </c>
      <c r="L435" s="15">
        <v>1050</v>
      </c>
      <c r="M435" s="34" t="s">
        <v>241</v>
      </c>
      <c r="N435" s="15">
        <v>1050</v>
      </c>
      <c r="O435" s="16" t="s">
        <v>113</v>
      </c>
      <c r="P435" s="23">
        <v>15029156350</v>
      </c>
      <c r="Q435" s="16" t="s">
        <v>209</v>
      </c>
      <c r="R435" s="16"/>
      <c r="S435" s="16"/>
      <c r="T435" s="29"/>
      <c r="U435" s="29"/>
      <c r="V435" s="16">
        <v>24</v>
      </c>
    </row>
    <row r="436" s="5" customFormat="1" ht="22.5" spans="1:22">
      <c r="A436" s="15">
        <v>434</v>
      </c>
      <c r="B436" s="23" t="s">
        <v>1547</v>
      </c>
      <c r="C436" s="23" t="s">
        <v>11</v>
      </c>
      <c r="D436" s="16">
        <f t="shared" si="6"/>
        <v>34</v>
      </c>
      <c r="E436" s="16">
        <v>2022.11</v>
      </c>
      <c r="F436" s="255" t="s">
        <v>1548</v>
      </c>
      <c r="G436" s="260" t="s">
        <v>1549</v>
      </c>
      <c r="H436" s="253" t="s">
        <v>289</v>
      </c>
      <c r="I436" s="15" t="s">
        <v>290</v>
      </c>
      <c r="J436" s="36" t="s">
        <v>291</v>
      </c>
      <c r="K436" s="15" t="s">
        <v>2301</v>
      </c>
      <c r="L436" s="15">
        <v>1050</v>
      </c>
      <c r="M436" s="34" t="s">
        <v>241</v>
      </c>
      <c r="N436" s="15">
        <v>1050</v>
      </c>
      <c r="O436" s="16" t="s">
        <v>113</v>
      </c>
      <c r="P436" s="23">
        <v>18391923442</v>
      </c>
      <c r="Q436" s="16" t="s">
        <v>209</v>
      </c>
      <c r="R436" s="16"/>
      <c r="S436" s="16"/>
      <c r="T436" s="29"/>
      <c r="U436" s="29"/>
      <c r="V436" s="16">
        <v>24</v>
      </c>
    </row>
    <row r="437" s="5" customFormat="1" ht="22.5" spans="1:22">
      <c r="A437" s="15">
        <v>435</v>
      </c>
      <c r="B437" s="23" t="s">
        <v>1550</v>
      </c>
      <c r="C437" s="23" t="s">
        <v>20</v>
      </c>
      <c r="D437" s="16">
        <f t="shared" si="6"/>
        <v>24</v>
      </c>
      <c r="E437" s="16">
        <v>2023.02</v>
      </c>
      <c r="F437" s="255" t="s">
        <v>1551</v>
      </c>
      <c r="G437" s="260" t="s">
        <v>1552</v>
      </c>
      <c r="H437" s="253" t="s">
        <v>289</v>
      </c>
      <c r="I437" s="15" t="s">
        <v>290</v>
      </c>
      <c r="J437" s="36" t="s">
        <v>291</v>
      </c>
      <c r="K437" s="15" t="s">
        <v>2301</v>
      </c>
      <c r="L437" s="15">
        <v>1050</v>
      </c>
      <c r="M437" s="34" t="s">
        <v>241</v>
      </c>
      <c r="N437" s="15">
        <v>1050</v>
      </c>
      <c r="O437" s="16" t="s">
        <v>15</v>
      </c>
      <c r="P437" s="23">
        <v>18992452822</v>
      </c>
      <c r="Q437" s="16" t="s">
        <v>209</v>
      </c>
      <c r="R437" s="16"/>
      <c r="S437" s="16"/>
      <c r="T437" s="29"/>
      <c r="U437" s="29"/>
      <c r="V437" s="16">
        <v>21</v>
      </c>
    </row>
    <row r="438" s="5" customFormat="1" ht="22.5" spans="1:22">
      <c r="A438" s="15">
        <v>436</v>
      </c>
      <c r="B438" s="23" t="s">
        <v>1553</v>
      </c>
      <c r="C438" s="23" t="s">
        <v>20</v>
      </c>
      <c r="D438" s="16">
        <f t="shared" si="6"/>
        <v>46</v>
      </c>
      <c r="E438" s="16">
        <v>2023.02</v>
      </c>
      <c r="F438" s="255" t="s">
        <v>1554</v>
      </c>
      <c r="G438" s="260" t="s">
        <v>1555</v>
      </c>
      <c r="H438" s="253" t="s">
        <v>289</v>
      </c>
      <c r="I438" s="15" t="s">
        <v>290</v>
      </c>
      <c r="J438" s="36" t="s">
        <v>291</v>
      </c>
      <c r="K438" s="15" t="s">
        <v>2301</v>
      </c>
      <c r="L438" s="15">
        <v>1050</v>
      </c>
      <c r="M438" s="34" t="s">
        <v>241</v>
      </c>
      <c r="N438" s="15">
        <v>1050</v>
      </c>
      <c r="O438" s="16" t="s">
        <v>15</v>
      </c>
      <c r="P438" s="23">
        <v>15991255646</v>
      </c>
      <c r="Q438" s="16" t="s">
        <v>209</v>
      </c>
      <c r="R438" s="16"/>
      <c r="S438" s="16"/>
      <c r="T438" s="29"/>
      <c r="U438" s="29"/>
      <c r="V438" s="16">
        <v>21</v>
      </c>
    </row>
    <row r="439" s="5" customFormat="1" ht="22.5" spans="1:22">
      <c r="A439" s="15">
        <v>437</v>
      </c>
      <c r="B439" s="23" t="s">
        <v>1556</v>
      </c>
      <c r="C439" s="23" t="s">
        <v>20</v>
      </c>
      <c r="D439" s="16">
        <f t="shared" si="6"/>
        <v>44</v>
      </c>
      <c r="E439" s="16">
        <v>2023.03</v>
      </c>
      <c r="F439" s="255" t="s">
        <v>1557</v>
      </c>
      <c r="G439" s="260" t="s">
        <v>1558</v>
      </c>
      <c r="H439" s="253" t="s">
        <v>289</v>
      </c>
      <c r="I439" s="15" t="s">
        <v>290</v>
      </c>
      <c r="J439" s="36" t="s">
        <v>291</v>
      </c>
      <c r="K439" s="15" t="s">
        <v>2301</v>
      </c>
      <c r="L439" s="15">
        <v>1050</v>
      </c>
      <c r="M439" s="34" t="s">
        <v>241</v>
      </c>
      <c r="N439" s="15">
        <v>1050</v>
      </c>
      <c r="O439" s="16" t="s">
        <v>15</v>
      </c>
      <c r="P439" s="23">
        <v>13992406048</v>
      </c>
      <c r="Q439" s="16" t="s">
        <v>209</v>
      </c>
      <c r="R439" s="16"/>
      <c r="S439" s="16"/>
      <c r="T439" s="29"/>
      <c r="U439" s="29"/>
      <c r="V439" s="16">
        <v>20</v>
      </c>
    </row>
    <row r="440" s="5" customFormat="1" ht="22.5" spans="1:22">
      <c r="A440" s="15">
        <v>438</v>
      </c>
      <c r="B440" s="23" t="s">
        <v>1559</v>
      </c>
      <c r="C440" s="23" t="s">
        <v>20</v>
      </c>
      <c r="D440" s="16">
        <f t="shared" si="6"/>
        <v>40</v>
      </c>
      <c r="E440" s="16">
        <v>2023.03</v>
      </c>
      <c r="F440" s="255" t="s">
        <v>1560</v>
      </c>
      <c r="G440" s="260" t="s">
        <v>1561</v>
      </c>
      <c r="H440" s="253" t="s">
        <v>289</v>
      </c>
      <c r="I440" s="15" t="s">
        <v>290</v>
      </c>
      <c r="J440" s="36" t="s">
        <v>291</v>
      </c>
      <c r="K440" s="15" t="s">
        <v>2301</v>
      </c>
      <c r="L440" s="15">
        <v>1050</v>
      </c>
      <c r="M440" s="34" t="s">
        <v>241</v>
      </c>
      <c r="N440" s="15">
        <v>1050</v>
      </c>
      <c r="O440" s="16" t="s">
        <v>15</v>
      </c>
      <c r="P440" s="23">
        <v>17342479704</v>
      </c>
      <c r="Q440" s="16" t="s">
        <v>209</v>
      </c>
      <c r="R440" s="16"/>
      <c r="S440" s="16"/>
      <c r="T440" s="29"/>
      <c r="U440" s="29"/>
      <c r="V440" s="16">
        <v>20</v>
      </c>
    </row>
    <row r="441" s="5" customFormat="1" ht="22.5" spans="1:22">
      <c r="A441" s="15">
        <v>439</v>
      </c>
      <c r="B441" s="23" t="s">
        <v>1562</v>
      </c>
      <c r="C441" s="23" t="s">
        <v>20</v>
      </c>
      <c r="D441" s="16">
        <f t="shared" si="6"/>
        <v>42</v>
      </c>
      <c r="E441" s="16">
        <v>2023.04</v>
      </c>
      <c r="F441" s="255" t="s">
        <v>1563</v>
      </c>
      <c r="G441" s="260" t="s">
        <v>1564</v>
      </c>
      <c r="H441" s="253" t="s">
        <v>289</v>
      </c>
      <c r="I441" s="15" t="s">
        <v>290</v>
      </c>
      <c r="J441" s="36" t="s">
        <v>291</v>
      </c>
      <c r="K441" s="15" t="s">
        <v>2301</v>
      </c>
      <c r="L441" s="15">
        <v>1050</v>
      </c>
      <c r="M441" s="34" t="s">
        <v>241</v>
      </c>
      <c r="N441" s="15">
        <v>1050</v>
      </c>
      <c r="O441" s="16" t="s">
        <v>15</v>
      </c>
      <c r="P441" s="23">
        <v>15596273376</v>
      </c>
      <c r="Q441" s="16" t="s">
        <v>209</v>
      </c>
      <c r="R441" s="16"/>
      <c r="S441" s="16"/>
      <c r="T441" s="29"/>
      <c r="U441" s="29"/>
      <c r="V441" s="16">
        <v>19</v>
      </c>
    </row>
    <row r="442" s="5" customFormat="1" ht="22.5" spans="1:22">
      <c r="A442" s="15">
        <v>440</v>
      </c>
      <c r="B442" s="23" t="s">
        <v>1565</v>
      </c>
      <c r="C442" s="23" t="s">
        <v>11</v>
      </c>
      <c r="D442" s="16">
        <f t="shared" si="6"/>
        <v>52</v>
      </c>
      <c r="E442" s="16">
        <v>2023.06</v>
      </c>
      <c r="F442" s="23" t="s">
        <v>1566</v>
      </c>
      <c r="G442" s="260" t="s">
        <v>1567</v>
      </c>
      <c r="H442" s="253" t="s">
        <v>289</v>
      </c>
      <c r="I442" s="15" t="s">
        <v>290</v>
      </c>
      <c r="J442" s="36" t="s">
        <v>291</v>
      </c>
      <c r="K442" s="15" t="s">
        <v>2301</v>
      </c>
      <c r="L442" s="15">
        <v>1050</v>
      </c>
      <c r="M442" s="34" t="s">
        <v>241</v>
      </c>
      <c r="N442" s="15">
        <v>1050</v>
      </c>
      <c r="O442" s="16" t="s">
        <v>15</v>
      </c>
      <c r="P442" s="23">
        <v>17829282883</v>
      </c>
      <c r="Q442" s="16" t="s">
        <v>209</v>
      </c>
      <c r="R442" s="16"/>
      <c r="S442" s="16"/>
      <c r="T442" s="29"/>
      <c r="U442" s="29"/>
      <c r="V442" s="16">
        <v>17</v>
      </c>
    </row>
    <row r="443" s="5" customFormat="1" ht="22.5" spans="1:22">
      <c r="A443" s="15">
        <v>441</v>
      </c>
      <c r="B443" s="23" t="s">
        <v>1568</v>
      </c>
      <c r="C443" s="23" t="s">
        <v>11</v>
      </c>
      <c r="D443" s="16">
        <f t="shared" si="6"/>
        <v>43</v>
      </c>
      <c r="E443" s="16">
        <v>2023.07</v>
      </c>
      <c r="F443" s="255" t="s">
        <v>1569</v>
      </c>
      <c r="G443" s="260" t="s">
        <v>1570</v>
      </c>
      <c r="H443" s="253" t="s">
        <v>289</v>
      </c>
      <c r="I443" s="15" t="s">
        <v>290</v>
      </c>
      <c r="J443" s="36" t="s">
        <v>291</v>
      </c>
      <c r="K443" s="15" t="s">
        <v>2301</v>
      </c>
      <c r="L443" s="15">
        <v>1050</v>
      </c>
      <c r="M443" s="34" t="s">
        <v>241</v>
      </c>
      <c r="N443" s="15">
        <v>1050</v>
      </c>
      <c r="O443" s="16" t="s">
        <v>15</v>
      </c>
      <c r="P443" s="23">
        <v>18092628235</v>
      </c>
      <c r="Q443" s="16" t="s">
        <v>209</v>
      </c>
      <c r="R443" s="16"/>
      <c r="S443" s="16"/>
      <c r="T443" s="29"/>
      <c r="U443" s="29"/>
      <c r="V443" s="16">
        <v>16</v>
      </c>
    </row>
    <row r="444" s="5" customFormat="1" ht="22.5" spans="1:22">
      <c r="A444" s="15">
        <v>442</v>
      </c>
      <c r="B444" s="23" t="s">
        <v>1571</v>
      </c>
      <c r="C444" s="23" t="s">
        <v>20</v>
      </c>
      <c r="D444" s="16">
        <f t="shared" si="6"/>
        <v>37</v>
      </c>
      <c r="E444" s="16">
        <v>2023.07</v>
      </c>
      <c r="F444" s="255" t="s">
        <v>1572</v>
      </c>
      <c r="G444" s="260" t="s">
        <v>1573</v>
      </c>
      <c r="H444" s="253" t="s">
        <v>289</v>
      </c>
      <c r="I444" s="15" t="s">
        <v>290</v>
      </c>
      <c r="J444" s="36" t="s">
        <v>291</v>
      </c>
      <c r="K444" s="15" t="s">
        <v>2301</v>
      </c>
      <c r="L444" s="15">
        <v>1050</v>
      </c>
      <c r="M444" s="34" t="s">
        <v>241</v>
      </c>
      <c r="N444" s="15">
        <v>1050</v>
      </c>
      <c r="O444" s="16" t="s">
        <v>15</v>
      </c>
      <c r="P444" s="23">
        <v>15591423207</v>
      </c>
      <c r="Q444" s="16" t="s">
        <v>209</v>
      </c>
      <c r="R444" s="16"/>
      <c r="S444" s="16"/>
      <c r="T444" s="29"/>
      <c r="U444" s="29"/>
      <c r="V444" s="16">
        <v>16</v>
      </c>
    </row>
    <row r="445" s="5" customFormat="1" ht="22.5" spans="1:22">
      <c r="A445" s="15">
        <v>443</v>
      </c>
      <c r="B445" s="23" t="s">
        <v>1574</v>
      </c>
      <c r="C445" s="23" t="s">
        <v>11</v>
      </c>
      <c r="D445" s="16">
        <f t="shared" si="6"/>
        <v>36</v>
      </c>
      <c r="E445" s="16">
        <v>2023.07</v>
      </c>
      <c r="F445" s="255" t="s">
        <v>1575</v>
      </c>
      <c r="G445" s="260" t="s">
        <v>1576</v>
      </c>
      <c r="H445" s="253" t="s">
        <v>289</v>
      </c>
      <c r="I445" s="15" t="s">
        <v>290</v>
      </c>
      <c r="J445" s="36" t="s">
        <v>291</v>
      </c>
      <c r="K445" s="15" t="s">
        <v>2301</v>
      </c>
      <c r="L445" s="15">
        <v>1050</v>
      </c>
      <c r="M445" s="34" t="s">
        <v>241</v>
      </c>
      <c r="N445" s="15">
        <v>1050</v>
      </c>
      <c r="O445" s="16" t="s">
        <v>15</v>
      </c>
      <c r="P445" s="23">
        <v>13991437807</v>
      </c>
      <c r="Q445" s="16" t="s">
        <v>209</v>
      </c>
      <c r="R445" s="16"/>
      <c r="S445" s="16"/>
      <c r="T445" s="29"/>
      <c r="U445" s="29"/>
      <c r="V445" s="16">
        <v>16</v>
      </c>
    </row>
    <row r="446" s="5" customFormat="1" ht="22.5" spans="1:22">
      <c r="A446" s="15">
        <v>444</v>
      </c>
      <c r="B446" s="23" t="s">
        <v>1577</v>
      </c>
      <c r="C446" s="23" t="s">
        <v>20</v>
      </c>
      <c r="D446" s="16">
        <f t="shared" si="6"/>
        <v>40</v>
      </c>
      <c r="E446" s="16">
        <v>2023.07</v>
      </c>
      <c r="F446" s="255" t="s">
        <v>1578</v>
      </c>
      <c r="G446" s="260" t="s">
        <v>1579</v>
      </c>
      <c r="H446" s="253" t="s">
        <v>289</v>
      </c>
      <c r="I446" s="15" t="s">
        <v>290</v>
      </c>
      <c r="J446" s="36" t="s">
        <v>291</v>
      </c>
      <c r="K446" s="15" t="s">
        <v>2301</v>
      </c>
      <c r="L446" s="15">
        <v>1050</v>
      </c>
      <c r="M446" s="34" t="s">
        <v>241</v>
      </c>
      <c r="N446" s="15">
        <v>1050</v>
      </c>
      <c r="O446" s="16" t="s">
        <v>15</v>
      </c>
      <c r="P446" s="23">
        <v>18509142662</v>
      </c>
      <c r="Q446" s="16" t="s">
        <v>209</v>
      </c>
      <c r="R446" s="16"/>
      <c r="S446" s="16"/>
      <c r="T446" s="29"/>
      <c r="U446" s="29"/>
      <c r="V446" s="16">
        <v>16</v>
      </c>
    </row>
    <row r="447" s="5" customFormat="1" ht="22.5" spans="1:22">
      <c r="A447" s="15">
        <v>445</v>
      </c>
      <c r="B447" s="23" t="s">
        <v>1580</v>
      </c>
      <c r="C447" s="23" t="s">
        <v>20</v>
      </c>
      <c r="D447" s="16">
        <f t="shared" si="6"/>
        <v>31</v>
      </c>
      <c r="E447" s="16">
        <v>2023.08</v>
      </c>
      <c r="F447" s="255" t="s">
        <v>1581</v>
      </c>
      <c r="G447" s="260" t="s">
        <v>1582</v>
      </c>
      <c r="H447" s="253" t="s">
        <v>289</v>
      </c>
      <c r="I447" s="15" t="s">
        <v>290</v>
      </c>
      <c r="J447" s="36" t="s">
        <v>291</v>
      </c>
      <c r="K447" s="15" t="s">
        <v>2301</v>
      </c>
      <c r="L447" s="15">
        <v>1050</v>
      </c>
      <c r="M447" s="34" t="s">
        <v>241</v>
      </c>
      <c r="N447" s="15">
        <v>1050</v>
      </c>
      <c r="O447" s="16" t="s">
        <v>15</v>
      </c>
      <c r="P447" s="23">
        <v>18691426652</v>
      </c>
      <c r="Q447" s="16" t="s">
        <v>209</v>
      </c>
      <c r="R447" s="16"/>
      <c r="S447" s="16"/>
      <c r="T447" s="29"/>
      <c r="U447" s="29"/>
      <c r="V447" s="16">
        <v>15</v>
      </c>
    </row>
    <row r="448" s="5" customFormat="1" ht="22.5" spans="1:22">
      <c r="A448" s="15">
        <v>446</v>
      </c>
      <c r="B448" s="23" t="s">
        <v>1583</v>
      </c>
      <c r="C448" s="23" t="s">
        <v>11</v>
      </c>
      <c r="D448" s="16">
        <f t="shared" si="6"/>
        <v>36</v>
      </c>
      <c r="E448" s="16">
        <v>2023.09</v>
      </c>
      <c r="F448" s="23" t="s">
        <v>1584</v>
      </c>
      <c r="G448" s="29" t="s">
        <v>1585</v>
      </c>
      <c r="H448" s="15" t="s">
        <v>289</v>
      </c>
      <c r="I448" s="15" t="s">
        <v>290</v>
      </c>
      <c r="J448" s="36" t="s">
        <v>291</v>
      </c>
      <c r="K448" s="15" t="s">
        <v>2301</v>
      </c>
      <c r="L448" s="15">
        <v>1050</v>
      </c>
      <c r="M448" s="34" t="s">
        <v>241</v>
      </c>
      <c r="N448" s="15">
        <v>1050</v>
      </c>
      <c r="O448" s="16" t="s">
        <v>15</v>
      </c>
      <c r="P448" s="23">
        <v>15769195047</v>
      </c>
      <c r="Q448" s="16" t="s">
        <v>209</v>
      </c>
      <c r="R448" s="16"/>
      <c r="S448" s="16"/>
      <c r="T448" s="29"/>
      <c r="U448" s="29"/>
      <c r="V448" s="16">
        <v>24</v>
      </c>
    </row>
    <row r="449" s="5" customFormat="1" ht="22.5" spans="1:22">
      <c r="A449" s="15">
        <v>447</v>
      </c>
      <c r="B449" s="23" t="s">
        <v>1586</v>
      </c>
      <c r="C449" s="23" t="s">
        <v>20</v>
      </c>
      <c r="D449" s="16">
        <f t="shared" si="6"/>
        <v>35</v>
      </c>
      <c r="E449" s="16">
        <v>2023.09</v>
      </c>
      <c r="F449" s="255" t="s">
        <v>1587</v>
      </c>
      <c r="G449" s="260" t="s">
        <v>1588</v>
      </c>
      <c r="H449" s="253" t="s">
        <v>289</v>
      </c>
      <c r="I449" s="15" t="s">
        <v>290</v>
      </c>
      <c r="J449" s="36" t="s">
        <v>291</v>
      </c>
      <c r="K449" s="15" t="s">
        <v>2301</v>
      </c>
      <c r="L449" s="15">
        <v>1050</v>
      </c>
      <c r="M449" s="34" t="s">
        <v>241</v>
      </c>
      <c r="N449" s="15">
        <v>1050</v>
      </c>
      <c r="O449" s="16" t="s">
        <v>15</v>
      </c>
      <c r="P449" s="23">
        <v>18740581486</v>
      </c>
      <c r="Q449" s="16" t="s">
        <v>209</v>
      </c>
      <c r="R449" s="16"/>
      <c r="S449" s="16"/>
      <c r="T449" s="29"/>
      <c r="U449" s="29"/>
      <c r="V449" s="16">
        <v>14</v>
      </c>
    </row>
    <row r="450" s="5" customFormat="1" ht="22.5" spans="1:22">
      <c r="A450" s="15">
        <v>448</v>
      </c>
      <c r="B450" s="23" t="s">
        <v>1589</v>
      </c>
      <c r="C450" s="23" t="s">
        <v>20</v>
      </c>
      <c r="D450" s="16">
        <f t="shared" si="6"/>
        <v>26</v>
      </c>
      <c r="E450" s="16">
        <v>2023.09</v>
      </c>
      <c r="F450" s="255" t="s">
        <v>1590</v>
      </c>
      <c r="G450" s="260" t="s">
        <v>1591</v>
      </c>
      <c r="H450" s="253" t="s">
        <v>289</v>
      </c>
      <c r="I450" s="15" t="s">
        <v>290</v>
      </c>
      <c r="J450" s="36" t="s">
        <v>291</v>
      </c>
      <c r="K450" s="15" t="s">
        <v>2301</v>
      </c>
      <c r="L450" s="15">
        <v>1050</v>
      </c>
      <c r="M450" s="34" t="s">
        <v>241</v>
      </c>
      <c r="N450" s="15">
        <v>1050</v>
      </c>
      <c r="O450" s="16" t="s">
        <v>15</v>
      </c>
      <c r="P450" s="23">
        <v>18092393825</v>
      </c>
      <c r="Q450" s="16" t="s">
        <v>209</v>
      </c>
      <c r="R450" s="16"/>
      <c r="S450" s="16"/>
      <c r="T450" s="29"/>
      <c r="U450" s="29"/>
      <c r="V450" s="16">
        <v>14</v>
      </c>
    </row>
    <row r="451" s="5" customFormat="1" ht="22.5" spans="1:22">
      <c r="A451" s="15">
        <v>449</v>
      </c>
      <c r="B451" s="23" t="s">
        <v>1592</v>
      </c>
      <c r="C451" s="23" t="s">
        <v>11</v>
      </c>
      <c r="D451" s="16">
        <f t="shared" si="6"/>
        <v>26</v>
      </c>
      <c r="E451" s="16">
        <v>2023.09</v>
      </c>
      <c r="F451" s="255" t="s">
        <v>1593</v>
      </c>
      <c r="G451" s="260" t="s">
        <v>1594</v>
      </c>
      <c r="H451" s="253" t="s">
        <v>289</v>
      </c>
      <c r="I451" s="15" t="s">
        <v>290</v>
      </c>
      <c r="J451" s="36" t="s">
        <v>291</v>
      </c>
      <c r="K451" s="15" t="s">
        <v>2301</v>
      </c>
      <c r="L451" s="15">
        <v>1050</v>
      </c>
      <c r="M451" s="34" t="s">
        <v>241</v>
      </c>
      <c r="N451" s="15">
        <v>1050</v>
      </c>
      <c r="O451" s="16" t="s">
        <v>15</v>
      </c>
      <c r="P451" s="23">
        <v>13324667127</v>
      </c>
      <c r="Q451" s="16" t="s">
        <v>209</v>
      </c>
      <c r="R451" s="16"/>
      <c r="S451" s="16"/>
      <c r="T451" s="29"/>
      <c r="U451" s="29"/>
      <c r="V451" s="16">
        <v>14</v>
      </c>
    </row>
    <row r="452" s="5" customFormat="1" ht="22.5" spans="1:22">
      <c r="A452" s="15">
        <v>450</v>
      </c>
      <c r="B452" s="23" t="s">
        <v>1595</v>
      </c>
      <c r="C452" s="23" t="s">
        <v>20</v>
      </c>
      <c r="D452" s="16">
        <f t="shared" ref="D452:D515" si="7">2024-MID(F452,7,4)</f>
        <v>38</v>
      </c>
      <c r="E452" s="16">
        <v>2023.09</v>
      </c>
      <c r="F452" s="255" t="s">
        <v>1596</v>
      </c>
      <c r="G452" s="260" t="s">
        <v>1597</v>
      </c>
      <c r="H452" s="253" t="s">
        <v>289</v>
      </c>
      <c r="I452" s="15" t="s">
        <v>290</v>
      </c>
      <c r="J452" s="36" t="s">
        <v>291</v>
      </c>
      <c r="K452" s="15" t="s">
        <v>2301</v>
      </c>
      <c r="L452" s="15">
        <v>1050</v>
      </c>
      <c r="M452" s="34" t="s">
        <v>241</v>
      </c>
      <c r="N452" s="15">
        <v>1050</v>
      </c>
      <c r="O452" s="16" t="s">
        <v>15</v>
      </c>
      <c r="P452" s="23">
        <v>17701342309</v>
      </c>
      <c r="Q452" s="16" t="s">
        <v>209</v>
      </c>
      <c r="R452" s="16"/>
      <c r="S452" s="16"/>
      <c r="T452" s="29"/>
      <c r="U452" s="29"/>
      <c r="V452" s="16">
        <v>14</v>
      </c>
    </row>
    <row r="453" s="5" customFormat="1" ht="22.5" spans="1:22">
      <c r="A453" s="15">
        <v>451</v>
      </c>
      <c r="B453" s="23" t="s">
        <v>1598</v>
      </c>
      <c r="C453" s="23" t="s">
        <v>20</v>
      </c>
      <c r="D453" s="16">
        <f t="shared" si="7"/>
        <v>43</v>
      </c>
      <c r="E453" s="16">
        <v>2023.09</v>
      </c>
      <c r="F453" s="255" t="s">
        <v>1599</v>
      </c>
      <c r="G453" s="260" t="s">
        <v>1600</v>
      </c>
      <c r="H453" s="253" t="s">
        <v>289</v>
      </c>
      <c r="I453" s="15" t="s">
        <v>290</v>
      </c>
      <c r="J453" s="36" t="s">
        <v>291</v>
      </c>
      <c r="K453" s="15" t="s">
        <v>2301</v>
      </c>
      <c r="L453" s="15">
        <v>1050</v>
      </c>
      <c r="M453" s="34" t="s">
        <v>241</v>
      </c>
      <c r="N453" s="15">
        <v>1050</v>
      </c>
      <c r="O453" s="16" t="s">
        <v>15</v>
      </c>
      <c r="P453" s="23">
        <v>17791180690</v>
      </c>
      <c r="Q453" s="16" t="s">
        <v>209</v>
      </c>
      <c r="R453" s="16"/>
      <c r="S453" s="16"/>
      <c r="T453" s="29"/>
      <c r="U453" s="29"/>
      <c r="V453" s="16">
        <v>14</v>
      </c>
    </row>
    <row r="454" s="5" customFormat="1" ht="22.5" spans="1:22">
      <c r="A454" s="15">
        <v>452</v>
      </c>
      <c r="B454" s="23" t="s">
        <v>1601</v>
      </c>
      <c r="C454" s="23" t="s">
        <v>20</v>
      </c>
      <c r="D454" s="16">
        <f t="shared" si="7"/>
        <v>31</v>
      </c>
      <c r="E454" s="50">
        <v>2023.1</v>
      </c>
      <c r="F454" s="255" t="s">
        <v>1602</v>
      </c>
      <c r="G454" s="260" t="s">
        <v>1603</v>
      </c>
      <c r="H454" s="253" t="s">
        <v>289</v>
      </c>
      <c r="I454" s="15" t="s">
        <v>290</v>
      </c>
      <c r="J454" s="36" t="s">
        <v>291</v>
      </c>
      <c r="K454" s="15" t="s">
        <v>2301</v>
      </c>
      <c r="L454" s="15">
        <v>1050</v>
      </c>
      <c r="M454" s="34" t="s">
        <v>241</v>
      </c>
      <c r="N454" s="15">
        <v>1050</v>
      </c>
      <c r="O454" s="16" t="s">
        <v>15</v>
      </c>
      <c r="P454" s="23">
        <v>18309146131</v>
      </c>
      <c r="Q454" s="16" t="s">
        <v>209</v>
      </c>
      <c r="R454" s="16"/>
      <c r="S454" s="16"/>
      <c r="T454" s="29"/>
      <c r="U454" s="29"/>
      <c r="V454" s="16">
        <v>13</v>
      </c>
    </row>
    <row r="455" s="5" customFormat="1" ht="22.5" spans="1:22">
      <c r="A455" s="15">
        <v>453</v>
      </c>
      <c r="B455" s="23" t="s">
        <v>1604</v>
      </c>
      <c r="C455" s="23" t="s">
        <v>11</v>
      </c>
      <c r="D455" s="16">
        <f t="shared" si="7"/>
        <v>50</v>
      </c>
      <c r="E455" s="16">
        <v>2023.11</v>
      </c>
      <c r="F455" s="255" t="s">
        <v>1605</v>
      </c>
      <c r="G455" s="260" t="s">
        <v>1606</v>
      </c>
      <c r="H455" s="253" t="s">
        <v>289</v>
      </c>
      <c r="I455" s="15" t="s">
        <v>290</v>
      </c>
      <c r="J455" s="36" t="s">
        <v>291</v>
      </c>
      <c r="K455" s="15" t="s">
        <v>2301</v>
      </c>
      <c r="L455" s="15">
        <v>950</v>
      </c>
      <c r="M455" s="34" t="s">
        <v>241</v>
      </c>
      <c r="N455" s="15">
        <v>950</v>
      </c>
      <c r="O455" s="16" t="s">
        <v>15</v>
      </c>
      <c r="P455" s="23">
        <v>18395481829</v>
      </c>
      <c r="Q455" s="16" t="s">
        <v>209</v>
      </c>
      <c r="R455" s="16"/>
      <c r="S455" s="16"/>
      <c r="T455" s="29"/>
      <c r="U455" s="29"/>
      <c r="V455" s="16">
        <v>12</v>
      </c>
    </row>
    <row r="456" s="5" customFormat="1" ht="22.5" spans="1:22">
      <c r="A456" s="15">
        <v>454</v>
      </c>
      <c r="B456" s="23" t="s">
        <v>1607</v>
      </c>
      <c r="C456" s="23" t="s">
        <v>11</v>
      </c>
      <c r="D456" s="16">
        <f t="shared" si="7"/>
        <v>19</v>
      </c>
      <c r="E456" s="16">
        <v>2023.12</v>
      </c>
      <c r="F456" s="255" t="s">
        <v>1608</v>
      </c>
      <c r="G456" s="260" t="s">
        <v>1609</v>
      </c>
      <c r="H456" s="253" t="s">
        <v>289</v>
      </c>
      <c r="I456" s="15" t="s">
        <v>290</v>
      </c>
      <c r="J456" s="36" t="s">
        <v>291</v>
      </c>
      <c r="K456" s="15" t="s">
        <v>2301</v>
      </c>
      <c r="L456" s="15">
        <v>950</v>
      </c>
      <c r="M456" s="34" t="s">
        <v>241</v>
      </c>
      <c r="N456" s="15">
        <v>950</v>
      </c>
      <c r="O456" s="16" t="s">
        <v>15</v>
      </c>
      <c r="P456" s="23">
        <v>18329880984</v>
      </c>
      <c r="Q456" s="16" t="s">
        <v>209</v>
      </c>
      <c r="R456" s="16"/>
      <c r="S456" s="16"/>
      <c r="T456" s="29"/>
      <c r="U456" s="29"/>
      <c r="V456" s="16">
        <v>11</v>
      </c>
    </row>
    <row r="457" s="5" customFormat="1" ht="22.5" spans="1:22">
      <c r="A457" s="15">
        <v>455</v>
      </c>
      <c r="B457" s="23" t="s">
        <v>1610</v>
      </c>
      <c r="C457" s="23" t="s">
        <v>20</v>
      </c>
      <c r="D457" s="16">
        <f t="shared" si="7"/>
        <v>32</v>
      </c>
      <c r="E457" s="16">
        <v>2023.12</v>
      </c>
      <c r="F457" s="255" t="s">
        <v>1611</v>
      </c>
      <c r="G457" s="260" t="s">
        <v>1612</v>
      </c>
      <c r="H457" s="253" t="s">
        <v>289</v>
      </c>
      <c r="I457" s="15" t="s">
        <v>290</v>
      </c>
      <c r="J457" s="36" t="s">
        <v>291</v>
      </c>
      <c r="K457" s="15" t="s">
        <v>2301</v>
      </c>
      <c r="L457" s="15">
        <v>950</v>
      </c>
      <c r="M457" s="34" t="s">
        <v>241</v>
      </c>
      <c r="N457" s="15">
        <v>950</v>
      </c>
      <c r="O457" s="16" t="s">
        <v>15</v>
      </c>
      <c r="P457" s="23">
        <v>15399140868</v>
      </c>
      <c r="Q457" s="16" t="s">
        <v>209</v>
      </c>
      <c r="R457" s="16"/>
      <c r="S457" s="16"/>
      <c r="T457" s="29"/>
      <c r="U457" s="29"/>
      <c r="V457" s="16">
        <v>11</v>
      </c>
    </row>
    <row r="458" s="5" customFormat="1" ht="22.5" spans="1:22">
      <c r="A458" s="15">
        <v>456</v>
      </c>
      <c r="B458" s="23" t="s">
        <v>1613</v>
      </c>
      <c r="C458" s="23" t="s">
        <v>11</v>
      </c>
      <c r="D458" s="16">
        <f t="shared" si="7"/>
        <v>37</v>
      </c>
      <c r="E458" s="16">
        <v>2023.12</v>
      </c>
      <c r="F458" s="255" t="s">
        <v>1614</v>
      </c>
      <c r="G458" s="260" t="s">
        <v>1615</v>
      </c>
      <c r="H458" s="253" t="s">
        <v>289</v>
      </c>
      <c r="I458" s="15" t="s">
        <v>290</v>
      </c>
      <c r="J458" s="36" t="s">
        <v>291</v>
      </c>
      <c r="K458" s="15" t="s">
        <v>2301</v>
      </c>
      <c r="L458" s="15">
        <v>950</v>
      </c>
      <c r="M458" s="34" t="s">
        <v>241</v>
      </c>
      <c r="N458" s="15">
        <v>950</v>
      </c>
      <c r="O458" s="16" t="s">
        <v>15</v>
      </c>
      <c r="P458" s="23">
        <v>18509143171</v>
      </c>
      <c r="Q458" s="16" t="s">
        <v>209</v>
      </c>
      <c r="R458" s="16"/>
      <c r="S458" s="16"/>
      <c r="T458" s="29"/>
      <c r="U458" s="29"/>
      <c r="V458" s="16">
        <v>11</v>
      </c>
    </row>
    <row r="459" s="5" customFormat="1" ht="22.5" spans="1:22">
      <c r="A459" s="15">
        <v>457</v>
      </c>
      <c r="B459" s="23" t="s">
        <v>1616</v>
      </c>
      <c r="C459" s="23" t="s">
        <v>20</v>
      </c>
      <c r="D459" s="16">
        <f t="shared" si="7"/>
        <v>40</v>
      </c>
      <c r="E459" s="16">
        <v>2023.12</v>
      </c>
      <c r="F459" s="23" t="s">
        <v>1617</v>
      </c>
      <c r="G459" s="29" t="s">
        <v>1618</v>
      </c>
      <c r="H459" s="15" t="s">
        <v>289</v>
      </c>
      <c r="I459" s="15" t="s">
        <v>290</v>
      </c>
      <c r="J459" s="36" t="s">
        <v>291</v>
      </c>
      <c r="K459" s="15" t="s">
        <v>2301</v>
      </c>
      <c r="L459" s="15">
        <v>950</v>
      </c>
      <c r="M459" s="34" t="s">
        <v>241</v>
      </c>
      <c r="N459" s="15">
        <v>950</v>
      </c>
      <c r="O459" s="16" t="s">
        <v>15</v>
      </c>
      <c r="P459" s="23">
        <v>13991496133</v>
      </c>
      <c r="Q459" s="16" t="s">
        <v>209</v>
      </c>
      <c r="R459" s="16"/>
      <c r="S459" s="16"/>
      <c r="T459" s="29"/>
      <c r="U459" s="29"/>
      <c r="V459" s="16">
        <v>26</v>
      </c>
    </row>
    <row r="460" s="5" customFormat="1" ht="22.5" spans="1:22">
      <c r="A460" s="15">
        <v>458</v>
      </c>
      <c r="B460" s="23" t="s">
        <v>1577</v>
      </c>
      <c r="C460" s="23" t="s">
        <v>20</v>
      </c>
      <c r="D460" s="16">
        <f t="shared" si="7"/>
        <v>42</v>
      </c>
      <c r="E460" s="16">
        <v>2023.12</v>
      </c>
      <c r="F460" s="255" t="s">
        <v>1619</v>
      </c>
      <c r="G460" s="260" t="s">
        <v>1620</v>
      </c>
      <c r="H460" s="253" t="s">
        <v>289</v>
      </c>
      <c r="I460" s="15" t="s">
        <v>290</v>
      </c>
      <c r="J460" s="36" t="s">
        <v>291</v>
      </c>
      <c r="K460" s="15" t="s">
        <v>2301</v>
      </c>
      <c r="L460" s="15">
        <v>950</v>
      </c>
      <c r="M460" s="34" t="s">
        <v>241</v>
      </c>
      <c r="N460" s="15">
        <v>950</v>
      </c>
      <c r="O460" s="16" t="s">
        <v>15</v>
      </c>
      <c r="P460" s="23">
        <v>15191956272</v>
      </c>
      <c r="Q460" s="16" t="s">
        <v>209</v>
      </c>
      <c r="R460" s="16"/>
      <c r="S460" s="16"/>
      <c r="T460" s="29"/>
      <c r="U460" s="29"/>
      <c r="V460" s="16">
        <v>19</v>
      </c>
    </row>
    <row r="461" s="5" customFormat="1" ht="22.5" spans="1:22">
      <c r="A461" s="15">
        <v>459</v>
      </c>
      <c r="B461" s="23" t="s">
        <v>1621</v>
      </c>
      <c r="C461" s="23" t="s">
        <v>20</v>
      </c>
      <c r="D461" s="16">
        <f t="shared" si="7"/>
        <v>46</v>
      </c>
      <c r="E461" s="16">
        <v>2024.01</v>
      </c>
      <c r="F461" s="255" t="s">
        <v>1622</v>
      </c>
      <c r="G461" s="260" t="s">
        <v>1623</v>
      </c>
      <c r="H461" s="253" t="s">
        <v>289</v>
      </c>
      <c r="I461" s="15" t="s">
        <v>290</v>
      </c>
      <c r="J461" s="36" t="s">
        <v>291</v>
      </c>
      <c r="K461" s="15" t="s">
        <v>2301</v>
      </c>
      <c r="L461" s="15">
        <v>950</v>
      </c>
      <c r="M461" s="34" t="s">
        <v>241</v>
      </c>
      <c r="N461" s="15">
        <v>950</v>
      </c>
      <c r="O461" s="16" t="s">
        <v>15</v>
      </c>
      <c r="P461" s="23">
        <v>18791591039</v>
      </c>
      <c r="Q461" s="16" t="s">
        <v>209</v>
      </c>
      <c r="R461" s="16"/>
      <c r="S461" s="16"/>
      <c r="T461" s="29"/>
      <c r="U461" s="29"/>
      <c r="V461" s="16">
        <v>10</v>
      </c>
    </row>
    <row r="462" s="5" customFormat="1" ht="22.5" spans="1:22">
      <c r="A462" s="15">
        <v>460</v>
      </c>
      <c r="B462" s="23" t="s">
        <v>1624</v>
      </c>
      <c r="C462" s="23" t="s">
        <v>20</v>
      </c>
      <c r="D462" s="16">
        <f t="shared" si="7"/>
        <v>47</v>
      </c>
      <c r="E462" s="16">
        <v>2024.01</v>
      </c>
      <c r="F462" s="255" t="s">
        <v>1625</v>
      </c>
      <c r="G462" s="260" t="s">
        <v>1626</v>
      </c>
      <c r="H462" s="253" t="s">
        <v>289</v>
      </c>
      <c r="I462" s="15" t="s">
        <v>290</v>
      </c>
      <c r="J462" s="36" t="s">
        <v>291</v>
      </c>
      <c r="K462" s="15" t="s">
        <v>2301</v>
      </c>
      <c r="L462" s="15">
        <v>950</v>
      </c>
      <c r="M462" s="34" t="s">
        <v>241</v>
      </c>
      <c r="N462" s="15">
        <v>950</v>
      </c>
      <c r="O462" s="16" t="s">
        <v>15</v>
      </c>
      <c r="P462" s="23">
        <v>15909259910</v>
      </c>
      <c r="Q462" s="16" t="s">
        <v>209</v>
      </c>
      <c r="R462" s="16"/>
      <c r="S462" s="16"/>
      <c r="T462" s="29"/>
      <c r="U462" s="29"/>
      <c r="V462" s="16">
        <v>10</v>
      </c>
    </row>
    <row r="463" s="5" customFormat="1" ht="22.5" spans="1:22">
      <c r="A463" s="15">
        <v>461</v>
      </c>
      <c r="B463" s="23" t="s">
        <v>1627</v>
      </c>
      <c r="C463" s="23" t="s">
        <v>20</v>
      </c>
      <c r="D463" s="16">
        <f t="shared" si="7"/>
        <v>46</v>
      </c>
      <c r="E463" s="16">
        <v>2024.01</v>
      </c>
      <c r="F463" s="255" t="s">
        <v>1628</v>
      </c>
      <c r="G463" s="260" t="s">
        <v>1629</v>
      </c>
      <c r="H463" s="253" t="s">
        <v>289</v>
      </c>
      <c r="I463" s="15" t="s">
        <v>290</v>
      </c>
      <c r="J463" s="36" t="s">
        <v>291</v>
      </c>
      <c r="K463" s="15" t="s">
        <v>2301</v>
      </c>
      <c r="L463" s="15">
        <v>950</v>
      </c>
      <c r="M463" s="34" t="s">
        <v>241</v>
      </c>
      <c r="N463" s="15">
        <v>950</v>
      </c>
      <c r="O463" s="16" t="s">
        <v>15</v>
      </c>
      <c r="P463" s="23">
        <v>18392912530</v>
      </c>
      <c r="Q463" s="16" t="s">
        <v>209</v>
      </c>
      <c r="R463" s="16"/>
      <c r="S463" s="16"/>
      <c r="T463" s="29"/>
      <c r="U463" s="29"/>
      <c r="V463" s="16">
        <v>10</v>
      </c>
    </row>
    <row r="464" s="5" customFormat="1" ht="22.5" spans="1:22">
      <c r="A464" s="15">
        <v>462</v>
      </c>
      <c r="B464" s="23" t="s">
        <v>1630</v>
      </c>
      <c r="C464" s="23" t="s">
        <v>20</v>
      </c>
      <c r="D464" s="16">
        <f t="shared" si="7"/>
        <v>36</v>
      </c>
      <c r="E464" s="16">
        <v>2024.01</v>
      </c>
      <c r="F464" s="255" t="s">
        <v>1631</v>
      </c>
      <c r="G464" s="260" t="s">
        <v>1632</v>
      </c>
      <c r="H464" s="253" t="s">
        <v>289</v>
      </c>
      <c r="I464" s="15" t="s">
        <v>290</v>
      </c>
      <c r="J464" s="36" t="s">
        <v>291</v>
      </c>
      <c r="K464" s="15" t="s">
        <v>2301</v>
      </c>
      <c r="L464" s="15">
        <v>950</v>
      </c>
      <c r="M464" s="34" t="s">
        <v>241</v>
      </c>
      <c r="N464" s="15">
        <v>950</v>
      </c>
      <c r="O464" s="16" t="s">
        <v>15</v>
      </c>
      <c r="P464" s="23">
        <v>18791183000</v>
      </c>
      <c r="Q464" s="16" t="s">
        <v>209</v>
      </c>
      <c r="R464" s="16"/>
      <c r="S464" s="16"/>
      <c r="T464" s="29"/>
      <c r="U464" s="29"/>
      <c r="V464" s="16">
        <v>10</v>
      </c>
    </row>
    <row r="465" s="5" customFormat="1" ht="22.5" spans="1:22">
      <c r="A465" s="15">
        <v>463</v>
      </c>
      <c r="B465" s="23" t="s">
        <v>1633</v>
      </c>
      <c r="C465" s="23" t="s">
        <v>11</v>
      </c>
      <c r="D465" s="16">
        <f t="shared" si="7"/>
        <v>48</v>
      </c>
      <c r="E465" s="16" t="s">
        <v>574</v>
      </c>
      <c r="F465" s="23" t="s">
        <v>1634</v>
      </c>
      <c r="G465" s="260" t="s">
        <v>1635</v>
      </c>
      <c r="H465" s="253" t="s">
        <v>289</v>
      </c>
      <c r="I465" s="15" t="s">
        <v>290</v>
      </c>
      <c r="J465" s="36" t="s">
        <v>291</v>
      </c>
      <c r="K465" s="15" t="s">
        <v>2301</v>
      </c>
      <c r="L465" s="15">
        <v>950</v>
      </c>
      <c r="M465" s="34" t="s">
        <v>241</v>
      </c>
      <c r="N465" s="15">
        <v>950</v>
      </c>
      <c r="O465" s="16" t="s">
        <v>113</v>
      </c>
      <c r="P465" s="23">
        <v>18991403391</v>
      </c>
      <c r="Q465" s="16" t="s">
        <v>209</v>
      </c>
      <c r="R465" s="16"/>
      <c r="S465" s="16"/>
      <c r="T465" s="29"/>
      <c r="U465" s="29"/>
      <c r="V465" s="16">
        <v>10</v>
      </c>
    </row>
    <row r="466" s="5" customFormat="1" ht="22.5" spans="1:22">
      <c r="A466" s="15">
        <v>464</v>
      </c>
      <c r="B466" s="23" t="s">
        <v>1636</v>
      </c>
      <c r="C466" s="23" t="s">
        <v>11</v>
      </c>
      <c r="D466" s="16">
        <f t="shared" si="7"/>
        <v>50</v>
      </c>
      <c r="E466" s="16" t="s">
        <v>574</v>
      </c>
      <c r="F466" s="255" t="s">
        <v>1637</v>
      </c>
      <c r="G466" s="260" t="s">
        <v>1638</v>
      </c>
      <c r="H466" s="253" t="s">
        <v>289</v>
      </c>
      <c r="I466" s="15" t="s">
        <v>290</v>
      </c>
      <c r="J466" s="36" t="s">
        <v>291</v>
      </c>
      <c r="K466" s="15" t="s">
        <v>2301</v>
      </c>
      <c r="L466" s="15">
        <v>950</v>
      </c>
      <c r="M466" s="34" t="s">
        <v>241</v>
      </c>
      <c r="N466" s="15">
        <v>950</v>
      </c>
      <c r="O466" s="16" t="s">
        <v>113</v>
      </c>
      <c r="P466" s="23">
        <v>15891377325</v>
      </c>
      <c r="Q466" s="16" t="s">
        <v>209</v>
      </c>
      <c r="R466" s="16"/>
      <c r="S466" s="16"/>
      <c r="T466" s="29"/>
      <c r="U466" s="29"/>
      <c r="V466" s="16">
        <v>10</v>
      </c>
    </row>
    <row r="467" s="5" customFormat="1" ht="22.5" spans="1:22">
      <c r="A467" s="15">
        <v>465</v>
      </c>
      <c r="B467" s="23" t="s">
        <v>1639</v>
      </c>
      <c r="C467" s="23" t="s">
        <v>20</v>
      </c>
      <c r="D467" s="16">
        <f t="shared" si="7"/>
        <v>48</v>
      </c>
      <c r="E467" s="16" t="s">
        <v>574</v>
      </c>
      <c r="F467" s="255" t="s">
        <v>1640</v>
      </c>
      <c r="G467" s="260" t="s">
        <v>1641</v>
      </c>
      <c r="H467" s="253" t="s">
        <v>289</v>
      </c>
      <c r="I467" s="15" t="s">
        <v>290</v>
      </c>
      <c r="J467" s="36" t="s">
        <v>291</v>
      </c>
      <c r="K467" s="15" t="s">
        <v>2301</v>
      </c>
      <c r="L467" s="15">
        <v>950</v>
      </c>
      <c r="M467" s="34" t="s">
        <v>241</v>
      </c>
      <c r="N467" s="15">
        <v>950</v>
      </c>
      <c r="O467" s="16" t="s">
        <v>113</v>
      </c>
      <c r="P467" s="23">
        <v>15291562851</v>
      </c>
      <c r="Q467" s="16" t="s">
        <v>209</v>
      </c>
      <c r="R467" s="16"/>
      <c r="S467" s="16"/>
      <c r="T467" s="29"/>
      <c r="U467" s="29"/>
      <c r="V467" s="16">
        <v>10</v>
      </c>
    </row>
    <row r="468" s="5" customFormat="1" ht="22.5" spans="1:22">
      <c r="A468" s="15">
        <v>466</v>
      </c>
      <c r="B468" s="23" t="s">
        <v>1642</v>
      </c>
      <c r="C468" s="23" t="s">
        <v>20</v>
      </c>
      <c r="D468" s="16">
        <f t="shared" si="7"/>
        <v>24</v>
      </c>
      <c r="E468" s="16" t="s">
        <v>574</v>
      </c>
      <c r="F468" s="255" t="s">
        <v>1643</v>
      </c>
      <c r="G468" s="260" t="s">
        <v>1644</v>
      </c>
      <c r="H468" s="253" t="s">
        <v>289</v>
      </c>
      <c r="I468" s="15" t="s">
        <v>290</v>
      </c>
      <c r="J468" s="36" t="s">
        <v>291</v>
      </c>
      <c r="K468" s="15" t="s">
        <v>2301</v>
      </c>
      <c r="L468" s="15">
        <v>950</v>
      </c>
      <c r="M468" s="34" t="s">
        <v>241</v>
      </c>
      <c r="N468" s="15">
        <v>950</v>
      </c>
      <c r="O468" s="16" t="s">
        <v>113</v>
      </c>
      <c r="P468" s="23">
        <v>15229487369</v>
      </c>
      <c r="Q468" s="16" t="s">
        <v>209</v>
      </c>
      <c r="R468" s="16"/>
      <c r="S468" s="16"/>
      <c r="T468" s="29"/>
      <c r="U468" s="29"/>
      <c r="V468" s="16">
        <v>10</v>
      </c>
    </row>
    <row r="469" s="5" customFormat="1" ht="22.5" spans="1:22">
      <c r="A469" s="15">
        <v>467</v>
      </c>
      <c r="B469" s="23" t="s">
        <v>1645</v>
      </c>
      <c r="C469" s="23" t="s">
        <v>20</v>
      </c>
      <c r="D469" s="16">
        <f t="shared" si="7"/>
        <v>28</v>
      </c>
      <c r="E469" s="16" t="s">
        <v>574</v>
      </c>
      <c r="F469" s="255" t="s">
        <v>1646</v>
      </c>
      <c r="G469" s="260" t="s">
        <v>1647</v>
      </c>
      <c r="H469" s="253" t="s">
        <v>289</v>
      </c>
      <c r="I469" s="15" t="s">
        <v>290</v>
      </c>
      <c r="J469" s="36" t="s">
        <v>291</v>
      </c>
      <c r="K469" s="15" t="s">
        <v>2301</v>
      </c>
      <c r="L469" s="15">
        <v>950</v>
      </c>
      <c r="M469" s="34" t="s">
        <v>241</v>
      </c>
      <c r="N469" s="15">
        <v>950</v>
      </c>
      <c r="O469" s="16" t="s">
        <v>113</v>
      </c>
      <c r="P469" s="23">
        <v>18992470096</v>
      </c>
      <c r="Q469" s="16" t="s">
        <v>209</v>
      </c>
      <c r="R469" s="16"/>
      <c r="S469" s="16"/>
      <c r="T469" s="29"/>
      <c r="U469" s="29"/>
      <c r="V469" s="16">
        <v>10</v>
      </c>
    </row>
    <row r="470" s="5" customFormat="1" ht="22.5" spans="1:22">
      <c r="A470" s="15">
        <v>468</v>
      </c>
      <c r="B470" s="23" t="s">
        <v>1648</v>
      </c>
      <c r="C470" s="23" t="s">
        <v>20</v>
      </c>
      <c r="D470" s="16">
        <f t="shared" si="7"/>
        <v>38</v>
      </c>
      <c r="E470" s="16">
        <v>2024.02</v>
      </c>
      <c r="F470" s="255" t="s">
        <v>1649</v>
      </c>
      <c r="G470" s="260" t="s">
        <v>1650</v>
      </c>
      <c r="H470" s="253" t="s">
        <v>289</v>
      </c>
      <c r="I470" s="15" t="s">
        <v>290</v>
      </c>
      <c r="J470" s="36" t="s">
        <v>291</v>
      </c>
      <c r="K470" s="15" t="s">
        <v>2301</v>
      </c>
      <c r="L470" s="15">
        <v>950</v>
      </c>
      <c r="M470" s="34" t="s">
        <v>241</v>
      </c>
      <c r="N470" s="15">
        <v>950</v>
      </c>
      <c r="O470" s="16" t="s">
        <v>15</v>
      </c>
      <c r="P470" s="23">
        <v>13992425746</v>
      </c>
      <c r="Q470" s="16" t="s">
        <v>209</v>
      </c>
      <c r="R470" s="16"/>
      <c r="S470" s="16"/>
      <c r="T470" s="29"/>
      <c r="U470" s="29"/>
      <c r="V470" s="16">
        <v>9</v>
      </c>
    </row>
    <row r="471" s="5" customFormat="1" ht="22.5" spans="1:22">
      <c r="A471" s="15">
        <v>469</v>
      </c>
      <c r="B471" s="23" t="s">
        <v>1651</v>
      </c>
      <c r="C471" s="23" t="s">
        <v>20</v>
      </c>
      <c r="D471" s="16">
        <f t="shared" si="7"/>
        <v>34</v>
      </c>
      <c r="E471" s="16">
        <v>2024.03</v>
      </c>
      <c r="F471" s="255" t="s">
        <v>1652</v>
      </c>
      <c r="G471" s="260" t="s">
        <v>1653</v>
      </c>
      <c r="H471" s="253" t="s">
        <v>289</v>
      </c>
      <c r="I471" s="15" t="s">
        <v>290</v>
      </c>
      <c r="J471" s="36" t="s">
        <v>291</v>
      </c>
      <c r="K471" s="15" t="s">
        <v>2301</v>
      </c>
      <c r="L471" s="15">
        <v>950</v>
      </c>
      <c r="M471" s="34" t="s">
        <v>241</v>
      </c>
      <c r="N471" s="15">
        <v>950</v>
      </c>
      <c r="O471" s="16" t="s">
        <v>15</v>
      </c>
      <c r="P471" s="23">
        <v>15667933629</v>
      </c>
      <c r="Q471" s="16" t="s">
        <v>209</v>
      </c>
      <c r="R471" s="16"/>
      <c r="S471" s="16"/>
      <c r="T471" s="29"/>
      <c r="U471" s="29"/>
      <c r="V471" s="16">
        <v>8</v>
      </c>
    </row>
    <row r="472" s="5" customFormat="1" ht="22.5" spans="1:22">
      <c r="A472" s="15">
        <v>470</v>
      </c>
      <c r="B472" s="23" t="s">
        <v>1654</v>
      </c>
      <c r="C472" s="23" t="s">
        <v>20</v>
      </c>
      <c r="D472" s="16">
        <f t="shared" si="7"/>
        <v>48</v>
      </c>
      <c r="E472" s="16">
        <v>2024.03</v>
      </c>
      <c r="F472" s="255" t="s">
        <v>1655</v>
      </c>
      <c r="G472" s="260" t="s">
        <v>1656</v>
      </c>
      <c r="H472" s="253" t="s">
        <v>289</v>
      </c>
      <c r="I472" s="15" t="s">
        <v>290</v>
      </c>
      <c r="J472" s="36" t="s">
        <v>291</v>
      </c>
      <c r="K472" s="15" t="s">
        <v>2301</v>
      </c>
      <c r="L472" s="15">
        <v>950</v>
      </c>
      <c r="M472" s="34" t="s">
        <v>241</v>
      </c>
      <c r="N472" s="15">
        <v>950</v>
      </c>
      <c r="O472" s="16" t="s">
        <v>15</v>
      </c>
      <c r="P472" s="23">
        <v>18992427686</v>
      </c>
      <c r="Q472" s="16" t="s">
        <v>209</v>
      </c>
      <c r="R472" s="16"/>
      <c r="S472" s="16"/>
      <c r="T472" s="29"/>
      <c r="U472" s="29"/>
      <c r="V472" s="16">
        <v>8</v>
      </c>
    </row>
    <row r="473" s="5" customFormat="1" ht="22.5" spans="1:22">
      <c r="A473" s="15">
        <v>471</v>
      </c>
      <c r="B473" s="23" t="s">
        <v>1657</v>
      </c>
      <c r="C473" s="23" t="s">
        <v>11</v>
      </c>
      <c r="D473" s="16">
        <f t="shared" si="7"/>
        <v>34</v>
      </c>
      <c r="E473" s="16">
        <v>2024.04</v>
      </c>
      <c r="F473" s="23" t="s">
        <v>1658</v>
      </c>
      <c r="G473" s="260" t="s">
        <v>1659</v>
      </c>
      <c r="H473" s="253" t="s">
        <v>289</v>
      </c>
      <c r="I473" s="15" t="s">
        <v>290</v>
      </c>
      <c r="J473" s="36" t="s">
        <v>291</v>
      </c>
      <c r="K473" s="15" t="s">
        <v>2301</v>
      </c>
      <c r="L473" s="15">
        <v>950</v>
      </c>
      <c r="M473" s="34" t="s">
        <v>241</v>
      </c>
      <c r="N473" s="15">
        <v>950</v>
      </c>
      <c r="O473" s="16" t="s">
        <v>15</v>
      </c>
      <c r="P473" s="23">
        <v>13154075111</v>
      </c>
      <c r="Q473" s="16" t="s">
        <v>209</v>
      </c>
      <c r="R473" s="16"/>
      <c r="S473" s="16"/>
      <c r="T473" s="29"/>
      <c r="U473" s="29"/>
      <c r="V473" s="16">
        <v>7</v>
      </c>
    </row>
    <row r="474" s="5" customFormat="1" ht="22.5" spans="1:22">
      <c r="A474" s="15">
        <v>472</v>
      </c>
      <c r="B474" s="23" t="s">
        <v>1660</v>
      </c>
      <c r="C474" s="23" t="s">
        <v>20</v>
      </c>
      <c r="D474" s="16">
        <f t="shared" si="7"/>
        <v>27</v>
      </c>
      <c r="E474" s="16">
        <v>2024.04</v>
      </c>
      <c r="F474" s="23" t="s">
        <v>1661</v>
      </c>
      <c r="G474" s="260" t="s">
        <v>1662</v>
      </c>
      <c r="H474" s="253" t="s">
        <v>289</v>
      </c>
      <c r="I474" s="15" t="s">
        <v>290</v>
      </c>
      <c r="J474" s="36" t="s">
        <v>291</v>
      </c>
      <c r="K474" s="15" t="s">
        <v>2301</v>
      </c>
      <c r="L474" s="15">
        <v>950</v>
      </c>
      <c r="M474" s="34" t="s">
        <v>241</v>
      </c>
      <c r="N474" s="15">
        <v>950</v>
      </c>
      <c r="O474" s="16" t="s">
        <v>15</v>
      </c>
      <c r="P474" s="23">
        <v>18729138025</v>
      </c>
      <c r="Q474" s="16" t="s">
        <v>209</v>
      </c>
      <c r="R474" s="16"/>
      <c r="S474" s="16"/>
      <c r="T474" s="29"/>
      <c r="U474" s="29"/>
      <c r="V474" s="16">
        <v>7</v>
      </c>
    </row>
    <row r="475" s="5" customFormat="1" ht="22.5" spans="1:22">
      <c r="A475" s="15">
        <v>473</v>
      </c>
      <c r="B475" s="23" t="s">
        <v>1663</v>
      </c>
      <c r="C475" s="23" t="s">
        <v>20</v>
      </c>
      <c r="D475" s="16">
        <f t="shared" si="7"/>
        <v>35</v>
      </c>
      <c r="E475" s="16">
        <v>2024.04</v>
      </c>
      <c r="F475" s="23" t="s">
        <v>1664</v>
      </c>
      <c r="G475" s="260" t="s">
        <v>1665</v>
      </c>
      <c r="H475" s="253" t="s">
        <v>289</v>
      </c>
      <c r="I475" s="15" t="s">
        <v>290</v>
      </c>
      <c r="J475" s="36" t="s">
        <v>291</v>
      </c>
      <c r="K475" s="15" t="s">
        <v>2301</v>
      </c>
      <c r="L475" s="15">
        <v>950</v>
      </c>
      <c r="M475" s="34" t="s">
        <v>241</v>
      </c>
      <c r="N475" s="15">
        <v>950</v>
      </c>
      <c r="O475" s="16" t="s">
        <v>15</v>
      </c>
      <c r="P475" s="23">
        <v>13227785978</v>
      </c>
      <c r="Q475" s="16" t="s">
        <v>209</v>
      </c>
      <c r="R475" s="16"/>
      <c r="S475" s="16"/>
      <c r="T475" s="29"/>
      <c r="U475" s="29"/>
      <c r="V475" s="16">
        <v>7</v>
      </c>
    </row>
    <row r="476" s="5" customFormat="1" ht="22.5" spans="1:22">
      <c r="A476" s="15">
        <v>474</v>
      </c>
      <c r="B476" s="23" t="s">
        <v>1666</v>
      </c>
      <c r="C476" s="23" t="s">
        <v>20</v>
      </c>
      <c r="D476" s="16">
        <f t="shared" si="7"/>
        <v>32</v>
      </c>
      <c r="E476" s="16">
        <v>2024.04</v>
      </c>
      <c r="F476" s="23" t="s">
        <v>1667</v>
      </c>
      <c r="G476" s="260" t="s">
        <v>1668</v>
      </c>
      <c r="H476" s="253" t="s">
        <v>289</v>
      </c>
      <c r="I476" s="15" t="s">
        <v>290</v>
      </c>
      <c r="J476" s="36" t="s">
        <v>291</v>
      </c>
      <c r="K476" s="15" t="s">
        <v>2301</v>
      </c>
      <c r="L476" s="15">
        <v>950</v>
      </c>
      <c r="M476" s="34" t="s">
        <v>241</v>
      </c>
      <c r="N476" s="15">
        <v>950</v>
      </c>
      <c r="O476" s="16" t="s">
        <v>15</v>
      </c>
      <c r="P476" s="23">
        <v>15709148759</v>
      </c>
      <c r="Q476" s="16" t="s">
        <v>209</v>
      </c>
      <c r="R476" s="16"/>
      <c r="S476" s="16"/>
      <c r="T476" s="29"/>
      <c r="U476" s="29"/>
      <c r="V476" s="16">
        <v>7</v>
      </c>
    </row>
    <row r="477" s="5" customFormat="1" ht="22.5" spans="1:22">
      <c r="A477" s="15">
        <v>475</v>
      </c>
      <c r="B477" s="23" t="s">
        <v>1669</v>
      </c>
      <c r="C477" s="23" t="s">
        <v>11</v>
      </c>
      <c r="D477" s="16">
        <f t="shared" si="7"/>
        <v>24</v>
      </c>
      <c r="E477" s="16">
        <v>2024.04</v>
      </c>
      <c r="F477" s="23" t="s">
        <v>1670</v>
      </c>
      <c r="G477" s="260" t="s">
        <v>1671</v>
      </c>
      <c r="H477" s="253" t="s">
        <v>289</v>
      </c>
      <c r="I477" s="15" t="s">
        <v>290</v>
      </c>
      <c r="J477" s="36" t="s">
        <v>291</v>
      </c>
      <c r="K477" s="15" t="s">
        <v>2301</v>
      </c>
      <c r="L477" s="15">
        <v>950</v>
      </c>
      <c r="M477" s="34" t="s">
        <v>241</v>
      </c>
      <c r="N477" s="15">
        <v>950</v>
      </c>
      <c r="O477" s="16" t="s">
        <v>15</v>
      </c>
      <c r="P477" s="23">
        <v>13991482677</v>
      </c>
      <c r="Q477" s="16" t="s">
        <v>209</v>
      </c>
      <c r="R477" s="16"/>
      <c r="S477" s="16"/>
      <c r="T477" s="29"/>
      <c r="U477" s="29"/>
      <c r="V477" s="16">
        <v>7</v>
      </c>
    </row>
    <row r="478" s="5" customFormat="1" ht="22.5" spans="1:22">
      <c r="A478" s="15">
        <v>476</v>
      </c>
      <c r="B478" s="23" t="s">
        <v>1672</v>
      </c>
      <c r="C478" s="23" t="s">
        <v>20</v>
      </c>
      <c r="D478" s="16">
        <f t="shared" si="7"/>
        <v>32</v>
      </c>
      <c r="E478" s="16">
        <v>2024.04</v>
      </c>
      <c r="F478" s="23" t="s">
        <v>1673</v>
      </c>
      <c r="G478" s="260" t="s">
        <v>1674</v>
      </c>
      <c r="H478" s="253" t="s">
        <v>289</v>
      </c>
      <c r="I478" s="15" t="s">
        <v>290</v>
      </c>
      <c r="J478" s="36" t="s">
        <v>291</v>
      </c>
      <c r="K478" s="15" t="s">
        <v>2301</v>
      </c>
      <c r="L478" s="15">
        <v>950</v>
      </c>
      <c r="M478" s="34" t="s">
        <v>241</v>
      </c>
      <c r="N478" s="15">
        <v>950</v>
      </c>
      <c r="O478" s="16" t="s">
        <v>15</v>
      </c>
      <c r="P478" s="23">
        <v>18091454093</v>
      </c>
      <c r="Q478" s="16" t="s">
        <v>209</v>
      </c>
      <c r="R478" s="16"/>
      <c r="S478" s="16"/>
      <c r="T478" s="29"/>
      <c r="U478" s="29"/>
      <c r="V478" s="16">
        <v>7</v>
      </c>
    </row>
    <row r="479" s="5" customFormat="1" ht="22.5" spans="1:22">
      <c r="A479" s="15">
        <v>477</v>
      </c>
      <c r="B479" s="23" t="s">
        <v>1675</v>
      </c>
      <c r="C479" s="23" t="s">
        <v>20</v>
      </c>
      <c r="D479" s="16">
        <f t="shared" si="7"/>
        <v>26</v>
      </c>
      <c r="E479" s="16">
        <v>2024.04</v>
      </c>
      <c r="F479" s="23" t="s">
        <v>1676</v>
      </c>
      <c r="G479" s="260" t="s">
        <v>1677</v>
      </c>
      <c r="H479" s="253" t="s">
        <v>289</v>
      </c>
      <c r="I479" s="15" t="s">
        <v>290</v>
      </c>
      <c r="J479" s="36" t="s">
        <v>291</v>
      </c>
      <c r="K479" s="15" t="s">
        <v>2301</v>
      </c>
      <c r="L479" s="15">
        <v>950</v>
      </c>
      <c r="M479" s="34" t="s">
        <v>241</v>
      </c>
      <c r="N479" s="15">
        <v>950</v>
      </c>
      <c r="O479" s="16" t="s">
        <v>15</v>
      </c>
      <c r="P479" s="23">
        <v>18329881188</v>
      </c>
      <c r="Q479" s="16" t="s">
        <v>209</v>
      </c>
      <c r="R479" s="16"/>
      <c r="S479" s="16"/>
      <c r="T479" s="29"/>
      <c r="U479" s="29"/>
      <c r="V479" s="16">
        <v>7</v>
      </c>
    </row>
    <row r="480" s="5" customFormat="1" ht="22.5" spans="1:22">
      <c r="A480" s="15">
        <v>478</v>
      </c>
      <c r="B480" s="23" t="s">
        <v>1678</v>
      </c>
      <c r="C480" s="23" t="s">
        <v>20</v>
      </c>
      <c r="D480" s="16">
        <f t="shared" si="7"/>
        <v>40</v>
      </c>
      <c r="E480" s="16">
        <v>2024.04</v>
      </c>
      <c r="F480" s="23" t="s">
        <v>1679</v>
      </c>
      <c r="G480" s="260" t="s">
        <v>1680</v>
      </c>
      <c r="H480" s="253" t="s">
        <v>289</v>
      </c>
      <c r="I480" s="15" t="s">
        <v>290</v>
      </c>
      <c r="J480" s="36" t="s">
        <v>291</v>
      </c>
      <c r="K480" s="15" t="s">
        <v>2301</v>
      </c>
      <c r="L480" s="15">
        <v>950</v>
      </c>
      <c r="M480" s="34" t="s">
        <v>241</v>
      </c>
      <c r="N480" s="15">
        <v>950</v>
      </c>
      <c r="O480" s="16" t="s">
        <v>15</v>
      </c>
      <c r="P480" s="23">
        <v>15129147545</v>
      </c>
      <c r="Q480" s="16" t="s">
        <v>209</v>
      </c>
      <c r="R480" s="16"/>
      <c r="S480" s="16"/>
      <c r="T480" s="29"/>
      <c r="U480" s="29"/>
      <c r="V480" s="16">
        <v>7</v>
      </c>
    </row>
    <row r="481" s="5" customFormat="1" ht="22.5" spans="1:22">
      <c r="A481" s="15">
        <v>479</v>
      </c>
      <c r="B481" s="23" t="s">
        <v>1681</v>
      </c>
      <c r="C481" s="23" t="s">
        <v>11</v>
      </c>
      <c r="D481" s="16">
        <f t="shared" si="7"/>
        <v>38</v>
      </c>
      <c r="E481" s="16">
        <v>2024.04</v>
      </c>
      <c r="F481" s="23" t="s">
        <v>1682</v>
      </c>
      <c r="G481" s="260" t="s">
        <v>1683</v>
      </c>
      <c r="H481" s="253" t="s">
        <v>289</v>
      </c>
      <c r="I481" s="15" t="s">
        <v>290</v>
      </c>
      <c r="J481" s="36" t="s">
        <v>291</v>
      </c>
      <c r="K481" s="15" t="s">
        <v>2301</v>
      </c>
      <c r="L481" s="15">
        <v>950</v>
      </c>
      <c r="M481" s="34" t="s">
        <v>241</v>
      </c>
      <c r="N481" s="15">
        <v>950</v>
      </c>
      <c r="O481" s="16" t="s">
        <v>15</v>
      </c>
      <c r="P481" s="23">
        <v>13002957721</v>
      </c>
      <c r="Q481" s="16" t="s">
        <v>209</v>
      </c>
      <c r="R481" s="16"/>
      <c r="S481" s="16"/>
      <c r="T481" s="29"/>
      <c r="U481" s="29"/>
      <c r="V481" s="16">
        <v>7</v>
      </c>
    </row>
    <row r="482" s="5" customFormat="1" ht="22.5" spans="1:22">
      <c r="A482" s="15">
        <v>480</v>
      </c>
      <c r="B482" s="23" t="s">
        <v>1684</v>
      </c>
      <c r="C482" s="23" t="s">
        <v>20</v>
      </c>
      <c r="D482" s="16">
        <f t="shared" si="7"/>
        <v>33</v>
      </c>
      <c r="E482" s="16">
        <v>2024.04</v>
      </c>
      <c r="F482" s="23" t="s">
        <v>1685</v>
      </c>
      <c r="G482" s="260" t="s">
        <v>1686</v>
      </c>
      <c r="H482" s="253" t="s">
        <v>289</v>
      </c>
      <c r="I482" s="15" t="s">
        <v>290</v>
      </c>
      <c r="J482" s="36" t="s">
        <v>291</v>
      </c>
      <c r="K482" s="15" t="s">
        <v>2301</v>
      </c>
      <c r="L482" s="15">
        <v>950</v>
      </c>
      <c r="M482" s="34" t="s">
        <v>241</v>
      </c>
      <c r="N482" s="15">
        <v>950</v>
      </c>
      <c r="O482" s="16" t="s">
        <v>15</v>
      </c>
      <c r="P482" s="23">
        <v>15891099840</v>
      </c>
      <c r="Q482" s="16" t="s">
        <v>209</v>
      </c>
      <c r="R482" s="16"/>
      <c r="S482" s="16"/>
      <c r="T482" s="29"/>
      <c r="U482" s="29"/>
      <c r="V482" s="16">
        <v>7</v>
      </c>
    </row>
    <row r="483" s="5" customFormat="1" ht="22.5" spans="1:22">
      <c r="A483" s="15">
        <v>481</v>
      </c>
      <c r="B483" s="23" t="s">
        <v>1687</v>
      </c>
      <c r="C483" s="23" t="s">
        <v>11</v>
      </c>
      <c r="D483" s="16">
        <f t="shared" si="7"/>
        <v>57</v>
      </c>
      <c r="E483" s="16">
        <v>2024.04</v>
      </c>
      <c r="F483" s="23" t="s">
        <v>1688</v>
      </c>
      <c r="G483" s="260" t="s">
        <v>1689</v>
      </c>
      <c r="H483" s="253" t="s">
        <v>289</v>
      </c>
      <c r="I483" s="15" t="s">
        <v>290</v>
      </c>
      <c r="J483" s="36" t="s">
        <v>291</v>
      </c>
      <c r="K483" s="15" t="s">
        <v>2301</v>
      </c>
      <c r="L483" s="15">
        <v>950</v>
      </c>
      <c r="M483" s="34" t="s">
        <v>241</v>
      </c>
      <c r="N483" s="15">
        <v>950</v>
      </c>
      <c r="O483" s="16" t="s">
        <v>15</v>
      </c>
      <c r="P483" s="23">
        <v>13992480400</v>
      </c>
      <c r="Q483" s="16" t="s">
        <v>209</v>
      </c>
      <c r="R483" s="16"/>
      <c r="S483" s="16"/>
      <c r="T483" s="29"/>
      <c r="U483" s="29"/>
      <c r="V483" s="16">
        <v>7</v>
      </c>
    </row>
    <row r="484" s="5" customFormat="1" ht="22.5" spans="1:22">
      <c r="A484" s="15">
        <v>482</v>
      </c>
      <c r="B484" s="23" t="s">
        <v>1690</v>
      </c>
      <c r="C484" s="23" t="s">
        <v>11</v>
      </c>
      <c r="D484" s="16">
        <f t="shared" si="7"/>
        <v>39</v>
      </c>
      <c r="E484" s="16">
        <v>2024.04</v>
      </c>
      <c r="F484" s="23" t="s">
        <v>1691</v>
      </c>
      <c r="G484" s="260" t="s">
        <v>1692</v>
      </c>
      <c r="H484" s="253" t="s">
        <v>289</v>
      </c>
      <c r="I484" s="15" t="s">
        <v>290</v>
      </c>
      <c r="J484" s="36" t="s">
        <v>291</v>
      </c>
      <c r="K484" s="15" t="s">
        <v>2301</v>
      </c>
      <c r="L484" s="15">
        <v>950</v>
      </c>
      <c r="M484" s="34" t="s">
        <v>241</v>
      </c>
      <c r="N484" s="15">
        <v>950</v>
      </c>
      <c r="O484" s="16" t="s">
        <v>15</v>
      </c>
      <c r="P484" s="23">
        <v>13991498405</v>
      </c>
      <c r="Q484" s="16" t="s">
        <v>209</v>
      </c>
      <c r="R484" s="16"/>
      <c r="S484" s="16"/>
      <c r="T484" s="29"/>
      <c r="U484" s="29"/>
      <c r="V484" s="16">
        <v>7</v>
      </c>
    </row>
    <row r="485" s="5" customFormat="1" ht="22.5" spans="1:22">
      <c r="A485" s="15">
        <v>483</v>
      </c>
      <c r="B485" s="23" t="s">
        <v>1693</v>
      </c>
      <c r="C485" s="23" t="s">
        <v>11</v>
      </c>
      <c r="D485" s="16">
        <f t="shared" si="7"/>
        <v>48</v>
      </c>
      <c r="E485" s="16">
        <v>2024.04</v>
      </c>
      <c r="F485" s="23" t="s">
        <v>1694</v>
      </c>
      <c r="G485" s="260" t="s">
        <v>1695</v>
      </c>
      <c r="H485" s="253" t="s">
        <v>289</v>
      </c>
      <c r="I485" s="15" t="s">
        <v>290</v>
      </c>
      <c r="J485" s="36" t="s">
        <v>291</v>
      </c>
      <c r="K485" s="15" t="s">
        <v>2301</v>
      </c>
      <c r="L485" s="15">
        <v>950</v>
      </c>
      <c r="M485" s="34" t="s">
        <v>241</v>
      </c>
      <c r="N485" s="15">
        <v>950</v>
      </c>
      <c r="O485" s="16" t="s">
        <v>15</v>
      </c>
      <c r="P485" s="23">
        <v>19909143673</v>
      </c>
      <c r="Q485" s="16" t="s">
        <v>209</v>
      </c>
      <c r="R485" s="16"/>
      <c r="S485" s="16"/>
      <c r="T485" s="29"/>
      <c r="U485" s="29"/>
      <c r="V485" s="16">
        <v>24</v>
      </c>
    </row>
    <row r="486" s="5" customFormat="1" ht="22.5" spans="1:22">
      <c r="A486" s="15">
        <v>484</v>
      </c>
      <c r="B486" s="23" t="s">
        <v>1696</v>
      </c>
      <c r="C486" s="23" t="s">
        <v>20</v>
      </c>
      <c r="D486" s="16">
        <f t="shared" si="7"/>
        <v>41</v>
      </c>
      <c r="E486" s="16">
        <v>2024.04</v>
      </c>
      <c r="F486" s="23" t="s">
        <v>1697</v>
      </c>
      <c r="G486" s="260" t="s">
        <v>1698</v>
      </c>
      <c r="H486" s="253" t="s">
        <v>289</v>
      </c>
      <c r="I486" s="15" t="s">
        <v>290</v>
      </c>
      <c r="J486" s="36" t="s">
        <v>291</v>
      </c>
      <c r="K486" s="15" t="s">
        <v>2301</v>
      </c>
      <c r="L486" s="15">
        <v>950</v>
      </c>
      <c r="M486" s="34" t="s">
        <v>241</v>
      </c>
      <c r="N486" s="15">
        <v>950</v>
      </c>
      <c r="O486" s="16" t="s">
        <v>15</v>
      </c>
      <c r="P486" s="23">
        <v>13509149686</v>
      </c>
      <c r="Q486" s="16" t="s">
        <v>209</v>
      </c>
      <c r="R486" s="16"/>
      <c r="S486" s="16"/>
      <c r="T486" s="29"/>
      <c r="U486" s="29"/>
      <c r="V486" s="16">
        <v>7</v>
      </c>
    </row>
    <row r="487" s="5" customFormat="1" ht="22.5" spans="1:22">
      <c r="A487" s="15">
        <v>485</v>
      </c>
      <c r="B487" s="23" t="s">
        <v>162</v>
      </c>
      <c r="C487" s="23" t="s">
        <v>20</v>
      </c>
      <c r="D487" s="16">
        <f t="shared" si="7"/>
        <v>46</v>
      </c>
      <c r="E487" s="16">
        <v>2024.04</v>
      </c>
      <c r="F487" s="23" t="s">
        <v>1699</v>
      </c>
      <c r="G487" s="260" t="s">
        <v>1700</v>
      </c>
      <c r="H487" s="253" t="s">
        <v>289</v>
      </c>
      <c r="I487" s="15" t="s">
        <v>290</v>
      </c>
      <c r="J487" s="36" t="s">
        <v>291</v>
      </c>
      <c r="K487" s="15" t="s">
        <v>2301</v>
      </c>
      <c r="L487" s="15">
        <v>950</v>
      </c>
      <c r="M487" s="34" t="s">
        <v>241</v>
      </c>
      <c r="N487" s="15">
        <v>950</v>
      </c>
      <c r="O487" s="16" t="s">
        <v>15</v>
      </c>
      <c r="P487" s="23">
        <v>18691406267</v>
      </c>
      <c r="Q487" s="16" t="s">
        <v>209</v>
      </c>
      <c r="R487" s="16"/>
      <c r="S487" s="16"/>
      <c r="T487" s="29"/>
      <c r="U487" s="29"/>
      <c r="V487" s="16">
        <v>7</v>
      </c>
    </row>
    <row r="488" s="5" customFormat="1" ht="22.5" spans="1:22">
      <c r="A488" s="15">
        <v>486</v>
      </c>
      <c r="B488" s="23" t="s">
        <v>1701</v>
      </c>
      <c r="C488" s="23" t="s">
        <v>11</v>
      </c>
      <c r="D488" s="16">
        <f t="shared" si="7"/>
        <v>33</v>
      </c>
      <c r="E488" s="16">
        <v>2024.04</v>
      </c>
      <c r="F488" s="23" t="s">
        <v>1702</v>
      </c>
      <c r="G488" s="260" t="s">
        <v>1703</v>
      </c>
      <c r="H488" s="253" t="s">
        <v>289</v>
      </c>
      <c r="I488" s="15" t="s">
        <v>290</v>
      </c>
      <c r="J488" s="36" t="s">
        <v>291</v>
      </c>
      <c r="K488" s="15" t="s">
        <v>2301</v>
      </c>
      <c r="L488" s="15">
        <v>950</v>
      </c>
      <c r="M488" s="34" t="s">
        <v>241</v>
      </c>
      <c r="N488" s="15">
        <v>950</v>
      </c>
      <c r="O488" s="16" t="s">
        <v>15</v>
      </c>
      <c r="P488" s="23">
        <v>18109147822</v>
      </c>
      <c r="Q488" s="16" t="s">
        <v>209</v>
      </c>
      <c r="R488" s="16"/>
      <c r="S488" s="16"/>
      <c r="T488" s="29"/>
      <c r="U488" s="29"/>
      <c r="V488" s="16">
        <v>7</v>
      </c>
    </row>
    <row r="489" s="5" customFormat="1" ht="22.5" spans="1:22">
      <c r="A489" s="15">
        <v>487</v>
      </c>
      <c r="B489" s="23" t="s">
        <v>1704</v>
      </c>
      <c r="C489" s="23" t="s">
        <v>11</v>
      </c>
      <c r="D489" s="16">
        <f t="shared" si="7"/>
        <v>52</v>
      </c>
      <c r="E489" s="16">
        <v>2024.04</v>
      </c>
      <c r="F489" s="23" t="s">
        <v>1705</v>
      </c>
      <c r="G489" s="260" t="s">
        <v>1706</v>
      </c>
      <c r="H489" s="253" t="s">
        <v>289</v>
      </c>
      <c r="I489" s="15" t="s">
        <v>290</v>
      </c>
      <c r="J489" s="36" t="s">
        <v>291</v>
      </c>
      <c r="K489" s="15" t="s">
        <v>2301</v>
      </c>
      <c r="L489" s="15">
        <v>950</v>
      </c>
      <c r="M489" s="34" t="s">
        <v>241</v>
      </c>
      <c r="N489" s="15">
        <v>950</v>
      </c>
      <c r="O489" s="16" t="s">
        <v>15</v>
      </c>
      <c r="P489" s="23">
        <v>15991879242</v>
      </c>
      <c r="Q489" s="16" t="s">
        <v>209</v>
      </c>
      <c r="R489" s="16"/>
      <c r="S489" s="16"/>
      <c r="T489" s="29"/>
      <c r="U489" s="29"/>
      <c r="V489" s="16">
        <v>7</v>
      </c>
    </row>
    <row r="490" s="5" customFormat="1" ht="22.5" spans="1:22">
      <c r="A490" s="15">
        <v>488</v>
      </c>
      <c r="B490" s="23" t="s">
        <v>1707</v>
      </c>
      <c r="C490" s="23" t="s">
        <v>20</v>
      </c>
      <c r="D490" s="16">
        <f t="shared" si="7"/>
        <v>23</v>
      </c>
      <c r="E490" s="16">
        <v>2024.04</v>
      </c>
      <c r="F490" s="23" t="s">
        <v>1708</v>
      </c>
      <c r="G490" s="260" t="s">
        <v>1709</v>
      </c>
      <c r="H490" s="253" t="s">
        <v>289</v>
      </c>
      <c r="I490" s="15" t="s">
        <v>290</v>
      </c>
      <c r="J490" s="36" t="s">
        <v>291</v>
      </c>
      <c r="K490" s="15" t="s">
        <v>2301</v>
      </c>
      <c r="L490" s="15">
        <v>950</v>
      </c>
      <c r="M490" s="34" t="s">
        <v>241</v>
      </c>
      <c r="N490" s="15">
        <v>950</v>
      </c>
      <c r="O490" s="16" t="s">
        <v>15</v>
      </c>
      <c r="P490" s="23">
        <v>15591959795</v>
      </c>
      <c r="Q490" s="16" t="s">
        <v>209</v>
      </c>
      <c r="R490" s="16"/>
      <c r="S490" s="16"/>
      <c r="T490" s="29"/>
      <c r="U490" s="29"/>
      <c r="V490" s="16">
        <v>7</v>
      </c>
    </row>
    <row r="491" s="5" customFormat="1" ht="22.5" spans="1:22">
      <c r="A491" s="15">
        <v>489</v>
      </c>
      <c r="B491" s="23" t="s">
        <v>1710</v>
      </c>
      <c r="C491" s="23" t="s">
        <v>11</v>
      </c>
      <c r="D491" s="16">
        <f t="shared" si="7"/>
        <v>43</v>
      </c>
      <c r="E491" s="16">
        <v>2024.04</v>
      </c>
      <c r="F491" s="23" t="s">
        <v>1711</v>
      </c>
      <c r="G491" s="260" t="s">
        <v>1712</v>
      </c>
      <c r="H491" s="253" t="s">
        <v>289</v>
      </c>
      <c r="I491" s="15" t="s">
        <v>290</v>
      </c>
      <c r="J491" s="36" t="s">
        <v>291</v>
      </c>
      <c r="K491" s="15" t="s">
        <v>2301</v>
      </c>
      <c r="L491" s="15">
        <v>950</v>
      </c>
      <c r="M491" s="34" t="s">
        <v>241</v>
      </c>
      <c r="N491" s="15">
        <v>950</v>
      </c>
      <c r="O491" s="16" t="s">
        <v>15</v>
      </c>
      <c r="P491" s="23">
        <v>18240846049</v>
      </c>
      <c r="Q491" s="16" t="s">
        <v>209</v>
      </c>
      <c r="R491" s="16"/>
      <c r="S491" s="16"/>
      <c r="T491" s="29"/>
      <c r="U491" s="29"/>
      <c r="V491" s="16">
        <v>7</v>
      </c>
    </row>
    <row r="492" s="5" customFormat="1" ht="22.5" spans="1:22">
      <c r="A492" s="15">
        <v>490</v>
      </c>
      <c r="B492" s="23" t="s">
        <v>1713</v>
      </c>
      <c r="C492" s="23" t="s">
        <v>20</v>
      </c>
      <c r="D492" s="16">
        <f t="shared" si="7"/>
        <v>34</v>
      </c>
      <c r="E492" s="16">
        <v>2024.04</v>
      </c>
      <c r="F492" s="23" t="s">
        <v>1714</v>
      </c>
      <c r="G492" s="260" t="s">
        <v>1715</v>
      </c>
      <c r="H492" s="253" t="s">
        <v>289</v>
      </c>
      <c r="I492" s="15" t="s">
        <v>290</v>
      </c>
      <c r="J492" s="36" t="s">
        <v>291</v>
      </c>
      <c r="K492" s="15" t="s">
        <v>2301</v>
      </c>
      <c r="L492" s="15">
        <v>950</v>
      </c>
      <c r="M492" s="34" t="s">
        <v>241</v>
      </c>
      <c r="N492" s="15">
        <v>950</v>
      </c>
      <c r="O492" s="16" t="s">
        <v>15</v>
      </c>
      <c r="P492" s="23">
        <v>15009146558</v>
      </c>
      <c r="Q492" s="16" t="s">
        <v>209</v>
      </c>
      <c r="R492" s="16"/>
      <c r="S492" s="16"/>
      <c r="T492" s="29"/>
      <c r="U492" s="29"/>
      <c r="V492" s="16">
        <v>7</v>
      </c>
    </row>
    <row r="493" s="5" customFormat="1" ht="22.5" spans="1:22">
      <c r="A493" s="15">
        <v>491</v>
      </c>
      <c r="B493" s="23" t="s">
        <v>1716</v>
      </c>
      <c r="C493" s="23" t="s">
        <v>20</v>
      </c>
      <c r="D493" s="16">
        <f t="shared" si="7"/>
        <v>37</v>
      </c>
      <c r="E493" s="16">
        <v>2024.04</v>
      </c>
      <c r="F493" s="23" t="s">
        <v>1717</v>
      </c>
      <c r="G493" s="260" t="s">
        <v>1718</v>
      </c>
      <c r="H493" s="253" t="s">
        <v>289</v>
      </c>
      <c r="I493" s="15" t="s">
        <v>290</v>
      </c>
      <c r="J493" s="36" t="s">
        <v>291</v>
      </c>
      <c r="K493" s="15" t="s">
        <v>2301</v>
      </c>
      <c r="L493" s="15">
        <v>950</v>
      </c>
      <c r="M493" s="34" t="s">
        <v>241</v>
      </c>
      <c r="N493" s="15">
        <v>950</v>
      </c>
      <c r="O493" s="16" t="s">
        <v>15</v>
      </c>
      <c r="P493" s="23">
        <v>13468734961</v>
      </c>
      <c r="Q493" s="16" t="s">
        <v>209</v>
      </c>
      <c r="R493" s="16"/>
      <c r="S493" s="16"/>
      <c r="T493" s="29"/>
      <c r="U493" s="29"/>
      <c r="V493" s="16">
        <v>7</v>
      </c>
    </row>
    <row r="494" s="5" customFormat="1" ht="22.5" spans="1:22">
      <c r="A494" s="15">
        <v>492</v>
      </c>
      <c r="B494" s="23" t="s">
        <v>1719</v>
      </c>
      <c r="C494" s="23" t="s">
        <v>11</v>
      </c>
      <c r="D494" s="16">
        <f t="shared" si="7"/>
        <v>32</v>
      </c>
      <c r="E494" s="16">
        <v>2024.04</v>
      </c>
      <c r="F494" s="23" t="s">
        <v>1720</v>
      </c>
      <c r="G494" s="260" t="s">
        <v>1721</v>
      </c>
      <c r="H494" s="253" t="s">
        <v>289</v>
      </c>
      <c r="I494" s="15" t="s">
        <v>290</v>
      </c>
      <c r="J494" s="36" t="s">
        <v>291</v>
      </c>
      <c r="K494" s="15" t="s">
        <v>2301</v>
      </c>
      <c r="L494" s="15">
        <v>950</v>
      </c>
      <c r="M494" s="34" t="s">
        <v>241</v>
      </c>
      <c r="N494" s="15">
        <v>950</v>
      </c>
      <c r="O494" s="16" t="s">
        <v>15</v>
      </c>
      <c r="P494" s="23">
        <v>15991408884</v>
      </c>
      <c r="Q494" s="16" t="s">
        <v>209</v>
      </c>
      <c r="R494" s="16"/>
      <c r="S494" s="16"/>
      <c r="T494" s="29"/>
      <c r="U494" s="29"/>
      <c r="V494" s="16">
        <v>7</v>
      </c>
    </row>
    <row r="495" s="5" customFormat="1" ht="22.5" spans="1:22">
      <c r="A495" s="15">
        <v>493</v>
      </c>
      <c r="B495" s="23" t="s">
        <v>1722</v>
      </c>
      <c r="C495" s="23" t="s">
        <v>11</v>
      </c>
      <c r="D495" s="16">
        <f t="shared" si="7"/>
        <v>31</v>
      </c>
      <c r="E495" s="16">
        <v>2024.04</v>
      </c>
      <c r="F495" s="23" t="s">
        <v>1723</v>
      </c>
      <c r="G495" s="260" t="s">
        <v>1724</v>
      </c>
      <c r="H495" s="253" t="s">
        <v>289</v>
      </c>
      <c r="I495" s="15" t="s">
        <v>290</v>
      </c>
      <c r="J495" s="36" t="s">
        <v>291</v>
      </c>
      <c r="K495" s="15" t="s">
        <v>2301</v>
      </c>
      <c r="L495" s="15">
        <v>950</v>
      </c>
      <c r="M495" s="34" t="s">
        <v>241</v>
      </c>
      <c r="N495" s="15">
        <v>950</v>
      </c>
      <c r="O495" s="16" t="s">
        <v>15</v>
      </c>
      <c r="P495" s="23">
        <v>15209143449</v>
      </c>
      <c r="Q495" s="16" t="s">
        <v>209</v>
      </c>
      <c r="R495" s="16"/>
      <c r="S495" s="16"/>
      <c r="T495" s="29"/>
      <c r="U495" s="29"/>
      <c r="V495" s="16">
        <v>7</v>
      </c>
    </row>
    <row r="496" s="5" customFormat="1" ht="22.5" spans="1:22">
      <c r="A496" s="15">
        <v>494</v>
      </c>
      <c r="B496" s="23" t="s">
        <v>1725</v>
      </c>
      <c r="C496" s="23" t="s">
        <v>20</v>
      </c>
      <c r="D496" s="16">
        <f t="shared" si="7"/>
        <v>27</v>
      </c>
      <c r="E496" s="16">
        <v>2024.04</v>
      </c>
      <c r="F496" s="23" t="s">
        <v>1726</v>
      </c>
      <c r="G496" s="260" t="s">
        <v>1727</v>
      </c>
      <c r="H496" s="253" t="s">
        <v>289</v>
      </c>
      <c r="I496" s="15" t="s">
        <v>290</v>
      </c>
      <c r="J496" s="36" t="s">
        <v>291</v>
      </c>
      <c r="K496" s="15" t="s">
        <v>2301</v>
      </c>
      <c r="L496" s="15">
        <v>950</v>
      </c>
      <c r="M496" s="34" t="s">
        <v>241</v>
      </c>
      <c r="N496" s="15">
        <v>950</v>
      </c>
      <c r="O496" s="16" t="s">
        <v>15</v>
      </c>
      <c r="P496" s="23">
        <v>18891867432</v>
      </c>
      <c r="Q496" s="16" t="s">
        <v>209</v>
      </c>
      <c r="R496" s="16"/>
      <c r="S496" s="16"/>
      <c r="T496" s="29"/>
      <c r="U496" s="29"/>
      <c r="V496" s="16">
        <v>7</v>
      </c>
    </row>
    <row r="497" s="5" customFormat="1" ht="22.5" spans="1:22">
      <c r="A497" s="15">
        <v>495</v>
      </c>
      <c r="B497" s="23" t="s">
        <v>1728</v>
      </c>
      <c r="C497" s="23" t="s">
        <v>20</v>
      </c>
      <c r="D497" s="16">
        <f t="shared" si="7"/>
        <v>30</v>
      </c>
      <c r="E497" s="16">
        <v>2024.04</v>
      </c>
      <c r="F497" s="23" t="s">
        <v>1729</v>
      </c>
      <c r="G497" s="260" t="s">
        <v>1730</v>
      </c>
      <c r="H497" s="253" t="s">
        <v>289</v>
      </c>
      <c r="I497" s="15" t="s">
        <v>290</v>
      </c>
      <c r="J497" s="36" t="s">
        <v>291</v>
      </c>
      <c r="K497" s="15" t="s">
        <v>2301</v>
      </c>
      <c r="L497" s="15">
        <v>950</v>
      </c>
      <c r="M497" s="34" t="s">
        <v>241</v>
      </c>
      <c r="N497" s="15">
        <v>950</v>
      </c>
      <c r="O497" s="16" t="s">
        <v>15</v>
      </c>
      <c r="P497" s="23">
        <v>13909147290</v>
      </c>
      <c r="Q497" s="16" t="s">
        <v>209</v>
      </c>
      <c r="R497" s="16"/>
      <c r="S497" s="16"/>
      <c r="T497" s="29"/>
      <c r="U497" s="29"/>
      <c r="V497" s="16">
        <v>7</v>
      </c>
    </row>
    <row r="498" s="5" customFormat="1" ht="22.5" spans="1:22">
      <c r="A498" s="15">
        <v>496</v>
      </c>
      <c r="B498" s="23" t="s">
        <v>1731</v>
      </c>
      <c r="C498" s="23" t="s">
        <v>11</v>
      </c>
      <c r="D498" s="16">
        <f t="shared" si="7"/>
        <v>40</v>
      </c>
      <c r="E498" s="16">
        <v>2024.04</v>
      </c>
      <c r="F498" s="23" t="s">
        <v>1732</v>
      </c>
      <c r="G498" s="260" t="s">
        <v>1733</v>
      </c>
      <c r="H498" s="253" t="s">
        <v>289</v>
      </c>
      <c r="I498" s="15" t="s">
        <v>290</v>
      </c>
      <c r="J498" s="36" t="s">
        <v>291</v>
      </c>
      <c r="K498" s="15" t="s">
        <v>2301</v>
      </c>
      <c r="L498" s="15">
        <v>950</v>
      </c>
      <c r="M498" s="34" t="s">
        <v>241</v>
      </c>
      <c r="N498" s="15">
        <v>950</v>
      </c>
      <c r="O498" s="16" t="s">
        <v>15</v>
      </c>
      <c r="P498" s="23">
        <v>18729144181</v>
      </c>
      <c r="Q498" s="16" t="s">
        <v>209</v>
      </c>
      <c r="R498" s="16"/>
      <c r="S498" s="16"/>
      <c r="T498" s="29"/>
      <c r="U498" s="29"/>
      <c r="V498" s="16">
        <v>22</v>
      </c>
    </row>
    <row r="499" s="5" customFormat="1" ht="22.5" spans="1:22">
      <c r="A499" s="15">
        <v>497</v>
      </c>
      <c r="B499" s="23" t="s">
        <v>1734</v>
      </c>
      <c r="C499" s="23" t="s">
        <v>11</v>
      </c>
      <c r="D499" s="16">
        <f t="shared" si="7"/>
        <v>45</v>
      </c>
      <c r="E499" s="16">
        <v>2024.04</v>
      </c>
      <c r="F499" s="23" t="s">
        <v>1735</v>
      </c>
      <c r="G499" s="260" t="s">
        <v>1736</v>
      </c>
      <c r="H499" s="253" t="s">
        <v>289</v>
      </c>
      <c r="I499" s="15" t="s">
        <v>290</v>
      </c>
      <c r="J499" s="36" t="s">
        <v>291</v>
      </c>
      <c r="K499" s="15" t="s">
        <v>2301</v>
      </c>
      <c r="L499" s="15">
        <v>950</v>
      </c>
      <c r="M499" s="34" t="s">
        <v>241</v>
      </c>
      <c r="N499" s="15">
        <v>950</v>
      </c>
      <c r="O499" s="16" t="s">
        <v>15</v>
      </c>
      <c r="P499" s="23">
        <v>15877454932</v>
      </c>
      <c r="Q499" s="16" t="s">
        <v>209</v>
      </c>
      <c r="R499" s="16"/>
      <c r="S499" s="16"/>
      <c r="T499" s="29"/>
      <c r="U499" s="29"/>
      <c r="V499" s="16">
        <v>22</v>
      </c>
    </row>
    <row r="500" s="5" customFormat="1" ht="22.5" spans="1:22">
      <c r="A500" s="15">
        <v>498</v>
      </c>
      <c r="B500" s="23" t="s">
        <v>1737</v>
      </c>
      <c r="C500" s="23" t="s">
        <v>11</v>
      </c>
      <c r="D500" s="16">
        <f t="shared" si="7"/>
        <v>35</v>
      </c>
      <c r="E500" s="16">
        <v>2024.04</v>
      </c>
      <c r="F500" s="23" t="s">
        <v>1738</v>
      </c>
      <c r="G500" s="260" t="s">
        <v>1739</v>
      </c>
      <c r="H500" s="253" t="s">
        <v>289</v>
      </c>
      <c r="I500" s="15" t="s">
        <v>290</v>
      </c>
      <c r="J500" s="36" t="s">
        <v>291</v>
      </c>
      <c r="K500" s="15" t="s">
        <v>2301</v>
      </c>
      <c r="L500" s="15">
        <v>950</v>
      </c>
      <c r="M500" s="34" t="s">
        <v>241</v>
      </c>
      <c r="N500" s="15">
        <v>950</v>
      </c>
      <c r="O500" s="16" t="s">
        <v>15</v>
      </c>
      <c r="P500" s="23">
        <v>13992432217</v>
      </c>
      <c r="Q500" s="16" t="s">
        <v>209</v>
      </c>
      <c r="R500" s="16"/>
      <c r="S500" s="16"/>
      <c r="T500" s="29"/>
      <c r="U500" s="29"/>
      <c r="V500" s="16">
        <v>7</v>
      </c>
    </row>
    <row r="501" s="5" customFormat="1" ht="22.5" spans="1:22">
      <c r="A501" s="15">
        <v>499</v>
      </c>
      <c r="B501" s="23" t="s">
        <v>1740</v>
      </c>
      <c r="C501" s="23" t="s">
        <v>11</v>
      </c>
      <c r="D501" s="16">
        <f t="shared" si="7"/>
        <v>48</v>
      </c>
      <c r="E501" s="16">
        <v>2024.04</v>
      </c>
      <c r="F501" s="23" t="s">
        <v>1741</v>
      </c>
      <c r="G501" s="260" t="s">
        <v>1742</v>
      </c>
      <c r="H501" s="253" t="s">
        <v>289</v>
      </c>
      <c r="I501" s="15" t="s">
        <v>290</v>
      </c>
      <c r="J501" s="36" t="s">
        <v>291</v>
      </c>
      <c r="K501" s="15" t="s">
        <v>2301</v>
      </c>
      <c r="L501" s="15">
        <v>950</v>
      </c>
      <c r="M501" s="34" t="s">
        <v>241</v>
      </c>
      <c r="N501" s="15">
        <v>950</v>
      </c>
      <c r="O501" s="16" t="s">
        <v>15</v>
      </c>
      <c r="P501" s="23">
        <v>15291569740</v>
      </c>
      <c r="Q501" s="16" t="s">
        <v>209</v>
      </c>
      <c r="R501" s="16"/>
      <c r="S501" s="16"/>
      <c r="T501" s="29"/>
      <c r="U501" s="29"/>
      <c r="V501" s="16">
        <v>7</v>
      </c>
    </row>
    <row r="502" s="5" customFormat="1" ht="22.5" spans="1:22">
      <c r="A502" s="15">
        <v>500</v>
      </c>
      <c r="B502" s="23" t="s">
        <v>1743</v>
      </c>
      <c r="C502" s="23" t="s">
        <v>20</v>
      </c>
      <c r="D502" s="16">
        <f t="shared" si="7"/>
        <v>42</v>
      </c>
      <c r="E502" s="16">
        <v>2024.04</v>
      </c>
      <c r="F502" s="23" t="s">
        <v>1744</v>
      </c>
      <c r="G502" s="260" t="s">
        <v>1745</v>
      </c>
      <c r="H502" s="253" t="s">
        <v>289</v>
      </c>
      <c r="I502" s="15" t="s">
        <v>290</v>
      </c>
      <c r="J502" s="36" t="s">
        <v>291</v>
      </c>
      <c r="K502" s="15" t="s">
        <v>2301</v>
      </c>
      <c r="L502" s="15">
        <v>950</v>
      </c>
      <c r="M502" s="34" t="s">
        <v>241</v>
      </c>
      <c r="N502" s="15">
        <v>950</v>
      </c>
      <c r="O502" s="16" t="s">
        <v>15</v>
      </c>
      <c r="P502" s="23">
        <v>13468731487</v>
      </c>
      <c r="Q502" s="16" t="s">
        <v>209</v>
      </c>
      <c r="R502" s="16"/>
      <c r="S502" s="16"/>
      <c r="T502" s="29"/>
      <c r="U502" s="29"/>
      <c r="V502" s="16">
        <v>7</v>
      </c>
    </row>
    <row r="503" s="5" customFormat="1" ht="22.5" spans="1:22">
      <c r="A503" s="15">
        <v>501</v>
      </c>
      <c r="B503" s="23" t="s">
        <v>1746</v>
      </c>
      <c r="C503" s="23" t="s">
        <v>11</v>
      </c>
      <c r="D503" s="16">
        <f t="shared" si="7"/>
        <v>56</v>
      </c>
      <c r="E503" s="16">
        <v>2024.04</v>
      </c>
      <c r="F503" s="23" t="s">
        <v>1747</v>
      </c>
      <c r="G503" s="260" t="s">
        <v>1748</v>
      </c>
      <c r="H503" s="253" t="s">
        <v>289</v>
      </c>
      <c r="I503" s="15" t="s">
        <v>290</v>
      </c>
      <c r="J503" s="36" t="s">
        <v>291</v>
      </c>
      <c r="K503" s="15" t="s">
        <v>2301</v>
      </c>
      <c r="L503" s="15">
        <v>950</v>
      </c>
      <c r="M503" s="34" t="s">
        <v>241</v>
      </c>
      <c r="N503" s="15">
        <v>950</v>
      </c>
      <c r="O503" s="16" t="s">
        <v>15</v>
      </c>
      <c r="P503" s="23">
        <v>18329447311</v>
      </c>
      <c r="Q503" s="16" t="s">
        <v>209</v>
      </c>
      <c r="R503" s="16"/>
      <c r="S503" s="16"/>
      <c r="T503" s="29"/>
      <c r="U503" s="29"/>
      <c r="V503" s="16">
        <v>7</v>
      </c>
    </row>
    <row r="504" s="5" customFormat="1" ht="22.5" spans="1:22">
      <c r="A504" s="15">
        <v>502</v>
      </c>
      <c r="B504" s="23" t="s">
        <v>1749</v>
      </c>
      <c r="C504" s="23" t="s">
        <v>11</v>
      </c>
      <c r="D504" s="16">
        <f t="shared" si="7"/>
        <v>32</v>
      </c>
      <c r="E504" s="16">
        <v>2024.04</v>
      </c>
      <c r="F504" s="23" t="s">
        <v>1750</v>
      </c>
      <c r="G504" s="260" t="s">
        <v>1751</v>
      </c>
      <c r="H504" s="253" t="s">
        <v>289</v>
      </c>
      <c r="I504" s="15" t="s">
        <v>290</v>
      </c>
      <c r="J504" s="36" t="s">
        <v>291</v>
      </c>
      <c r="K504" s="15" t="s">
        <v>2301</v>
      </c>
      <c r="L504" s="15">
        <v>950</v>
      </c>
      <c r="M504" s="34" t="s">
        <v>241</v>
      </c>
      <c r="N504" s="15">
        <v>950</v>
      </c>
      <c r="O504" s="16" t="s">
        <v>15</v>
      </c>
      <c r="P504" s="23">
        <v>15399140868</v>
      </c>
      <c r="Q504" s="16" t="s">
        <v>209</v>
      </c>
      <c r="R504" s="16"/>
      <c r="S504" s="16"/>
      <c r="T504" s="29"/>
      <c r="U504" s="29"/>
      <c r="V504" s="16">
        <v>7</v>
      </c>
    </row>
    <row r="505" s="5" customFormat="1" ht="22.5" spans="1:22">
      <c r="A505" s="15">
        <v>503</v>
      </c>
      <c r="B505" s="23" t="s">
        <v>1752</v>
      </c>
      <c r="C505" s="23" t="s">
        <v>11</v>
      </c>
      <c r="D505" s="16">
        <f t="shared" si="7"/>
        <v>34</v>
      </c>
      <c r="E505" s="16">
        <v>2024.04</v>
      </c>
      <c r="F505" s="23" t="s">
        <v>1753</v>
      </c>
      <c r="G505" s="260" t="s">
        <v>1754</v>
      </c>
      <c r="H505" s="253" t="s">
        <v>289</v>
      </c>
      <c r="I505" s="15" t="s">
        <v>290</v>
      </c>
      <c r="J505" s="36" t="s">
        <v>291</v>
      </c>
      <c r="K505" s="15" t="s">
        <v>2301</v>
      </c>
      <c r="L505" s="15">
        <v>950</v>
      </c>
      <c r="M505" s="34" t="s">
        <v>241</v>
      </c>
      <c r="N505" s="15">
        <v>950</v>
      </c>
      <c r="O505" s="16" t="s">
        <v>15</v>
      </c>
      <c r="P505" s="23">
        <v>17509141668</v>
      </c>
      <c r="Q505" s="16" t="s">
        <v>209</v>
      </c>
      <c r="R505" s="16"/>
      <c r="S505" s="16"/>
      <c r="T505" s="29"/>
      <c r="U505" s="29"/>
      <c r="V505" s="16">
        <v>7</v>
      </c>
    </row>
    <row r="506" s="5" customFormat="1" ht="22.5" spans="1:22">
      <c r="A506" s="15">
        <v>504</v>
      </c>
      <c r="B506" s="23" t="s">
        <v>1755</v>
      </c>
      <c r="C506" s="23" t="s">
        <v>11</v>
      </c>
      <c r="D506" s="16">
        <f t="shared" si="7"/>
        <v>52</v>
      </c>
      <c r="E506" s="16">
        <v>2024.04</v>
      </c>
      <c r="F506" s="23" t="s">
        <v>1756</v>
      </c>
      <c r="G506" s="260" t="s">
        <v>1757</v>
      </c>
      <c r="H506" s="253" t="s">
        <v>289</v>
      </c>
      <c r="I506" s="15" t="s">
        <v>290</v>
      </c>
      <c r="J506" s="36" t="s">
        <v>291</v>
      </c>
      <c r="K506" s="15" t="s">
        <v>2301</v>
      </c>
      <c r="L506" s="15">
        <v>950</v>
      </c>
      <c r="M506" s="34" t="s">
        <v>241</v>
      </c>
      <c r="N506" s="15">
        <v>950</v>
      </c>
      <c r="O506" s="16" t="s">
        <v>15</v>
      </c>
      <c r="P506" s="23">
        <v>13319142913</v>
      </c>
      <c r="Q506" s="16" t="s">
        <v>209</v>
      </c>
      <c r="R506" s="16"/>
      <c r="S506" s="16"/>
      <c r="T506" s="29"/>
      <c r="U506" s="29"/>
      <c r="V506" s="16">
        <v>7</v>
      </c>
    </row>
    <row r="507" s="5" customFormat="1" ht="22.5" spans="1:22">
      <c r="A507" s="15">
        <v>505</v>
      </c>
      <c r="B507" s="23" t="s">
        <v>1758</v>
      </c>
      <c r="C507" s="23" t="s">
        <v>20</v>
      </c>
      <c r="D507" s="16">
        <f t="shared" si="7"/>
        <v>46</v>
      </c>
      <c r="E507" s="16">
        <v>2024.04</v>
      </c>
      <c r="F507" s="23" t="s">
        <v>1759</v>
      </c>
      <c r="G507" s="260" t="s">
        <v>1760</v>
      </c>
      <c r="H507" s="253" t="s">
        <v>289</v>
      </c>
      <c r="I507" s="15" t="s">
        <v>290</v>
      </c>
      <c r="J507" s="36" t="s">
        <v>291</v>
      </c>
      <c r="K507" s="15" t="s">
        <v>2301</v>
      </c>
      <c r="L507" s="15">
        <v>950</v>
      </c>
      <c r="M507" s="34" t="s">
        <v>241</v>
      </c>
      <c r="N507" s="15">
        <v>950</v>
      </c>
      <c r="O507" s="16" t="s">
        <v>15</v>
      </c>
      <c r="P507" s="23">
        <v>15691670132</v>
      </c>
      <c r="Q507" s="16" t="s">
        <v>209</v>
      </c>
      <c r="R507" s="16"/>
      <c r="S507" s="16"/>
      <c r="T507" s="29"/>
      <c r="U507" s="29"/>
      <c r="V507" s="16">
        <v>7</v>
      </c>
    </row>
    <row r="508" s="5" customFormat="1" ht="22.5" spans="1:22">
      <c r="A508" s="15">
        <v>506</v>
      </c>
      <c r="B508" s="23" t="s">
        <v>1761</v>
      </c>
      <c r="C508" s="23" t="s">
        <v>20</v>
      </c>
      <c r="D508" s="16">
        <f t="shared" si="7"/>
        <v>20</v>
      </c>
      <c r="E508" s="16">
        <v>2024.04</v>
      </c>
      <c r="F508" s="23" t="s">
        <v>1762</v>
      </c>
      <c r="G508" s="260" t="s">
        <v>1763</v>
      </c>
      <c r="H508" s="253" t="s">
        <v>289</v>
      </c>
      <c r="I508" s="15" t="s">
        <v>290</v>
      </c>
      <c r="J508" s="36" t="s">
        <v>291</v>
      </c>
      <c r="K508" s="15" t="s">
        <v>2301</v>
      </c>
      <c r="L508" s="15">
        <v>950</v>
      </c>
      <c r="M508" s="34" t="s">
        <v>241</v>
      </c>
      <c r="N508" s="15">
        <v>950</v>
      </c>
      <c r="O508" s="16" t="s">
        <v>15</v>
      </c>
      <c r="P508" s="23">
        <v>18629552859</v>
      </c>
      <c r="Q508" s="16" t="s">
        <v>209</v>
      </c>
      <c r="R508" s="16"/>
      <c r="S508" s="16"/>
      <c r="T508" s="29"/>
      <c r="U508" s="29"/>
      <c r="V508" s="16">
        <v>7</v>
      </c>
    </row>
    <row r="509" s="5" customFormat="1" ht="22.5" spans="1:22">
      <c r="A509" s="15">
        <v>507</v>
      </c>
      <c r="B509" s="23" t="s">
        <v>1764</v>
      </c>
      <c r="C509" s="23" t="s">
        <v>11</v>
      </c>
      <c r="D509" s="16">
        <f t="shared" si="7"/>
        <v>52</v>
      </c>
      <c r="E509" s="16">
        <v>2024.04</v>
      </c>
      <c r="F509" s="23" t="s">
        <v>1765</v>
      </c>
      <c r="G509" s="260" t="s">
        <v>1766</v>
      </c>
      <c r="H509" s="253" t="s">
        <v>289</v>
      </c>
      <c r="I509" s="15" t="s">
        <v>290</v>
      </c>
      <c r="J509" s="36" t="s">
        <v>291</v>
      </c>
      <c r="K509" s="15" t="s">
        <v>2301</v>
      </c>
      <c r="L509" s="15">
        <v>950</v>
      </c>
      <c r="M509" s="34" t="s">
        <v>241</v>
      </c>
      <c r="N509" s="15">
        <v>950</v>
      </c>
      <c r="O509" s="16" t="s">
        <v>15</v>
      </c>
      <c r="P509" s="23">
        <v>17386946762</v>
      </c>
      <c r="Q509" s="16" t="s">
        <v>209</v>
      </c>
      <c r="R509" s="16"/>
      <c r="S509" s="16"/>
      <c r="T509" s="29"/>
      <c r="U509" s="29"/>
      <c r="V509" s="16">
        <v>7</v>
      </c>
    </row>
    <row r="510" s="5" customFormat="1" ht="22.5" spans="1:22">
      <c r="A510" s="15">
        <v>508</v>
      </c>
      <c r="B510" s="23" t="s">
        <v>1767</v>
      </c>
      <c r="C510" s="23" t="s">
        <v>11</v>
      </c>
      <c r="D510" s="16">
        <f t="shared" si="7"/>
        <v>50</v>
      </c>
      <c r="E510" s="16">
        <v>2024.04</v>
      </c>
      <c r="F510" s="23" t="s">
        <v>1768</v>
      </c>
      <c r="G510" s="260" t="s">
        <v>1769</v>
      </c>
      <c r="H510" s="253" t="s">
        <v>289</v>
      </c>
      <c r="I510" s="15" t="s">
        <v>290</v>
      </c>
      <c r="J510" s="36" t="s">
        <v>291</v>
      </c>
      <c r="K510" s="15" t="s">
        <v>2301</v>
      </c>
      <c r="L510" s="15">
        <v>950</v>
      </c>
      <c r="M510" s="34" t="s">
        <v>241</v>
      </c>
      <c r="N510" s="15">
        <v>950</v>
      </c>
      <c r="O510" s="16" t="s">
        <v>15</v>
      </c>
      <c r="P510" s="23">
        <v>13468731915</v>
      </c>
      <c r="Q510" s="16" t="s">
        <v>209</v>
      </c>
      <c r="R510" s="16"/>
      <c r="S510" s="16"/>
      <c r="T510" s="29"/>
      <c r="U510" s="29"/>
      <c r="V510" s="16">
        <v>7</v>
      </c>
    </row>
    <row r="511" s="5" customFormat="1" ht="22.5" spans="1:22">
      <c r="A511" s="15">
        <v>509</v>
      </c>
      <c r="B511" s="23" t="s">
        <v>1770</v>
      </c>
      <c r="C511" s="23" t="s">
        <v>20</v>
      </c>
      <c r="D511" s="16">
        <f t="shared" si="7"/>
        <v>35</v>
      </c>
      <c r="E511" s="16">
        <v>2024.04</v>
      </c>
      <c r="F511" s="23" t="s">
        <v>1771</v>
      </c>
      <c r="G511" s="260" t="s">
        <v>1772</v>
      </c>
      <c r="H511" s="253" t="s">
        <v>289</v>
      </c>
      <c r="I511" s="15" t="s">
        <v>290</v>
      </c>
      <c r="J511" s="36" t="s">
        <v>291</v>
      </c>
      <c r="K511" s="15" t="s">
        <v>2301</v>
      </c>
      <c r="L511" s="15">
        <v>950</v>
      </c>
      <c r="M511" s="34" t="s">
        <v>241</v>
      </c>
      <c r="N511" s="15">
        <v>950</v>
      </c>
      <c r="O511" s="16" t="s">
        <v>15</v>
      </c>
      <c r="P511" s="23">
        <v>18991412524</v>
      </c>
      <c r="Q511" s="16" t="s">
        <v>209</v>
      </c>
      <c r="R511" s="16"/>
      <c r="S511" s="16"/>
      <c r="T511" s="29"/>
      <c r="U511" s="29"/>
      <c r="V511" s="16">
        <v>7</v>
      </c>
    </row>
    <row r="512" s="5" customFormat="1" ht="22.5" spans="1:22">
      <c r="A512" s="15">
        <v>510</v>
      </c>
      <c r="B512" s="23" t="s">
        <v>1773</v>
      </c>
      <c r="C512" s="23" t="s">
        <v>11</v>
      </c>
      <c r="D512" s="16">
        <f t="shared" si="7"/>
        <v>50</v>
      </c>
      <c r="E512" s="16">
        <v>2024.04</v>
      </c>
      <c r="F512" s="23" t="s">
        <v>1774</v>
      </c>
      <c r="G512" s="260" t="s">
        <v>1775</v>
      </c>
      <c r="H512" s="253" t="s">
        <v>289</v>
      </c>
      <c r="I512" s="15" t="s">
        <v>290</v>
      </c>
      <c r="J512" s="36" t="s">
        <v>291</v>
      </c>
      <c r="K512" s="15" t="s">
        <v>2301</v>
      </c>
      <c r="L512" s="15">
        <v>950</v>
      </c>
      <c r="M512" s="34" t="s">
        <v>241</v>
      </c>
      <c r="N512" s="15">
        <v>950</v>
      </c>
      <c r="O512" s="16" t="s">
        <v>15</v>
      </c>
      <c r="P512" s="23">
        <v>15209146152</v>
      </c>
      <c r="Q512" s="16" t="s">
        <v>209</v>
      </c>
      <c r="R512" s="16"/>
      <c r="S512" s="16"/>
      <c r="T512" s="29"/>
      <c r="U512" s="29"/>
      <c r="V512" s="16">
        <v>7</v>
      </c>
    </row>
    <row r="513" s="5" customFormat="1" ht="22.5" spans="1:22">
      <c r="A513" s="15">
        <v>511</v>
      </c>
      <c r="B513" s="23" t="s">
        <v>1776</v>
      </c>
      <c r="C513" s="23" t="s">
        <v>11</v>
      </c>
      <c r="D513" s="16">
        <f t="shared" si="7"/>
        <v>54</v>
      </c>
      <c r="E513" s="16">
        <v>2024.04</v>
      </c>
      <c r="F513" s="23" t="s">
        <v>1777</v>
      </c>
      <c r="G513" s="260" t="s">
        <v>1778</v>
      </c>
      <c r="H513" s="253" t="s">
        <v>289</v>
      </c>
      <c r="I513" s="15" t="s">
        <v>290</v>
      </c>
      <c r="J513" s="36" t="s">
        <v>291</v>
      </c>
      <c r="K513" s="15" t="s">
        <v>2301</v>
      </c>
      <c r="L513" s="15">
        <v>950</v>
      </c>
      <c r="M513" s="34" t="s">
        <v>241</v>
      </c>
      <c r="N513" s="15">
        <v>950</v>
      </c>
      <c r="O513" s="16" t="s">
        <v>15</v>
      </c>
      <c r="P513" s="23">
        <v>18392925878</v>
      </c>
      <c r="Q513" s="16" t="s">
        <v>209</v>
      </c>
      <c r="R513" s="16"/>
      <c r="S513" s="16"/>
      <c r="T513" s="29"/>
      <c r="U513" s="29"/>
      <c r="V513" s="16">
        <v>7</v>
      </c>
    </row>
    <row r="514" s="5" customFormat="1" ht="22.5" spans="1:22">
      <c r="A514" s="15">
        <v>512</v>
      </c>
      <c r="B514" s="23" t="s">
        <v>1779</v>
      </c>
      <c r="C514" s="23" t="s">
        <v>20</v>
      </c>
      <c r="D514" s="16">
        <f t="shared" si="7"/>
        <v>35</v>
      </c>
      <c r="E514" s="16">
        <v>2024.04</v>
      </c>
      <c r="F514" s="23" t="s">
        <v>1780</v>
      </c>
      <c r="G514" s="260" t="s">
        <v>1781</v>
      </c>
      <c r="H514" s="253" t="s">
        <v>289</v>
      </c>
      <c r="I514" s="15" t="s">
        <v>290</v>
      </c>
      <c r="J514" s="36" t="s">
        <v>291</v>
      </c>
      <c r="K514" s="15" t="s">
        <v>2301</v>
      </c>
      <c r="L514" s="15">
        <v>950</v>
      </c>
      <c r="M514" s="34" t="s">
        <v>241</v>
      </c>
      <c r="N514" s="15">
        <v>950</v>
      </c>
      <c r="O514" s="16" t="s">
        <v>15</v>
      </c>
      <c r="P514" s="23">
        <v>13649146885</v>
      </c>
      <c r="Q514" s="16" t="s">
        <v>209</v>
      </c>
      <c r="R514" s="16"/>
      <c r="S514" s="16"/>
      <c r="T514" s="29"/>
      <c r="U514" s="29"/>
      <c r="V514" s="16">
        <v>7</v>
      </c>
    </row>
    <row r="515" s="5" customFormat="1" ht="22.5" spans="1:22">
      <c r="A515" s="15">
        <v>513</v>
      </c>
      <c r="B515" s="23" t="s">
        <v>1782</v>
      </c>
      <c r="C515" s="23" t="s">
        <v>11</v>
      </c>
      <c r="D515" s="16">
        <f t="shared" si="7"/>
        <v>49</v>
      </c>
      <c r="E515" s="16">
        <v>2024.04</v>
      </c>
      <c r="F515" s="255" t="s">
        <v>1783</v>
      </c>
      <c r="G515" s="260" t="s">
        <v>1784</v>
      </c>
      <c r="H515" s="253" t="s">
        <v>289</v>
      </c>
      <c r="I515" s="15" t="s">
        <v>290</v>
      </c>
      <c r="J515" s="36" t="s">
        <v>291</v>
      </c>
      <c r="K515" s="15" t="s">
        <v>2301</v>
      </c>
      <c r="L515" s="15">
        <v>950</v>
      </c>
      <c r="M515" s="34" t="s">
        <v>241</v>
      </c>
      <c r="N515" s="15">
        <v>950</v>
      </c>
      <c r="O515" s="16" t="s">
        <v>15</v>
      </c>
      <c r="P515" s="23">
        <v>18791180549</v>
      </c>
      <c r="Q515" s="16" t="s">
        <v>209</v>
      </c>
      <c r="R515" s="16"/>
      <c r="S515" s="16"/>
      <c r="T515" s="29"/>
      <c r="U515" s="29"/>
      <c r="V515" s="16">
        <v>7</v>
      </c>
    </row>
    <row r="516" s="5" customFormat="1" ht="22.5" spans="1:22">
      <c r="A516" s="15">
        <v>514</v>
      </c>
      <c r="B516" s="23" t="s">
        <v>1785</v>
      </c>
      <c r="C516" s="23" t="s">
        <v>11</v>
      </c>
      <c r="D516" s="16">
        <f t="shared" ref="D516:D579" si="8">2024-MID(F516,7,4)</f>
        <v>47</v>
      </c>
      <c r="E516" s="16">
        <v>2024.04</v>
      </c>
      <c r="F516" s="255" t="s">
        <v>1786</v>
      </c>
      <c r="G516" s="260" t="s">
        <v>1787</v>
      </c>
      <c r="H516" s="253" t="s">
        <v>289</v>
      </c>
      <c r="I516" s="15" t="s">
        <v>290</v>
      </c>
      <c r="J516" s="36" t="s">
        <v>291</v>
      </c>
      <c r="K516" s="15" t="s">
        <v>2301</v>
      </c>
      <c r="L516" s="15">
        <v>950</v>
      </c>
      <c r="M516" s="34" t="s">
        <v>241</v>
      </c>
      <c r="N516" s="15">
        <v>950</v>
      </c>
      <c r="O516" s="16" t="s">
        <v>15</v>
      </c>
      <c r="P516" s="23">
        <v>18391942455</v>
      </c>
      <c r="Q516" s="16" t="s">
        <v>209</v>
      </c>
      <c r="R516" s="16"/>
      <c r="S516" s="16"/>
      <c r="T516" s="29"/>
      <c r="U516" s="29"/>
      <c r="V516" s="16">
        <v>7</v>
      </c>
    </row>
    <row r="517" s="5" customFormat="1" ht="22.5" spans="1:22">
      <c r="A517" s="15">
        <v>515</v>
      </c>
      <c r="B517" s="23" t="s">
        <v>1788</v>
      </c>
      <c r="C517" s="23" t="s">
        <v>11</v>
      </c>
      <c r="D517" s="16">
        <f t="shared" si="8"/>
        <v>53</v>
      </c>
      <c r="E517" s="16">
        <v>2024.04</v>
      </c>
      <c r="F517" s="255" t="s">
        <v>1789</v>
      </c>
      <c r="G517" s="260" t="s">
        <v>1790</v>
      </c>
      <c r="H517" s="253" t="s">
        <v>289</v>
      </c>
      <c r="I517" s="15" t="s">
        <v>290</v>
      </c>
      <c r="J517" s="36" t="s">
        <v>291</v>
      </c>
      <c r="K517" s="15" t="s">
        <v>2301</v>
      </c>
      <c r="L517" s="15">
        <v>950</v>
      </c>
      <c r="M517" s="34" t="s">
        <v>241</v>
      </c>
      <c r="N517" s="15">
        <v>950</v>
      </c>
      <c r="O517" s="16" t="s">
        <v>15</v>
      </c>
      <c r="P517" s="23">
        <v>15829560459</v>
      </c>
      <c r="Q517" s="16" t="s">
        <v>209</v>
      </c>
      <c r="R517" s="16"/>
      <c r="S517" s="16"/>
      <c r="T517" s="29"/>
      <c r="U517" s="29"/>
      <c r="V517" s="16">
        <v>7</v>
      </c>
    </row>
    <row r="518" s="5" customFormat="1" ht="22.5" spans="1:22">
      <c r="A518" s="15">
        <v>516</v>
      </c>
      <c r="B518" s="23" t="s">
        <v>1791</v>
      </c>
      <c r="C518" s="23" t="s">
        <v>11</v>
      </c>
      <c r="D518" s="16">
        <f t="shared" si="8"/>
        <v>53</v>
      </c>
      <c r="E518" s="16">
        <v>2024.04</v>
      </c>
      <c r="F518" s="255" t="s">
        <v>1792</v>
      </c>
      <c r="G518" s="260" t="s">
        <v>1793</v>
      </c>
      <c r="H518" s="253" t="s">
        <v>289</v>
      </c>
      <c r="I518" s="15" t="s">
        <v>290</v>
      </c>
      <c r="J518" s="36" t="s">
        <v>291</v>
      </c>
      <c r="K518" s="15" t="s">
        <v>2301</v>
      </c>
      <c r="L518" s="15">
        <v>950</v>
      </c>
      <c r="M518" s="34" t="s">
        <v>241</v>
      </c>
      <c r="N518" s="15">
        <v>950</v>
      </c>
      <c r="O518" s="16" t="s">
        <v>15</v>
      </c>
      <c r="P518" s="23">
        <v>13992468775</v>
      </c>
      <c r="Q518" s="16" t="s">
        <v>209</v>
      </c>
      <c r="R518" s="16"/>
      <c r="S518" s="16"/>
      <c r="T518" s="29"/>
      <c r="U518" s="29"/>
      <c r="V518" s="16">
        <v>7</v>
      </c>
    </row>
    <row r="519" s="5" customFormat="1" ht="22.5" spans="1:22">
      <c r="A519" s="15">
        <v>517</v>
      </c>
      <c r="B519" s="23" t="s">
        <v>1794</v>
      </c>
      <c r="C519" s="23" t="s">
        <v>11</v>
      </c>
      <c r="D519" s="16">
        <f t="shared" si="8"/>
        <v>56</v>
      </c>
      <c r="E519" s="16">
        <v>2024.04</v>
      </c>
      <c r="F519" s="255" t="s">
        <v>1795</v>
      </c>
      <c r="G519" s="260" t="s">
        <v>1796</v>
      </c>
      <c r="H519" s="253" t="s">
        <v>289</v>
      </c>
      <c r="I519" s="15" t="s">
        <v>290</v>
      </c>
      <c r="J519" s="36" t="s">
        <v>291</v>
      </c>
      <c r="K519" s="15" t="s">
        <v>2301</v>
      </c>
      <c r="L519" s="15">
        <v>950</v>
      </c>
      <c r="M519" s="34" t="s">
        <v>241</v>
      </c>
      <c r="N519" s="15">
        <v>950</v>
      </c>
      <c r="O519" s="16" t="s">
        <v>15</v>
      </c>
      <c r="P519" s="23">
        <v>18295440835</v>
      </c>
      <c r="Q519" s="16" t="s">
        <v>209</v>
      </c>
      <c r="R519" s="16"/>
      <c r="S519" s="16"/>
      <c r="T519" s="29"/>
      <c r="U519" s="29"/>
      <c r="V519" s="16">
        <v>7</v>
      </c>
    </row>
    <row r="520" s="5" customFormat="1" ht="22.5" spans="1:22">
      <c r="A520" s="15">
        <v>518</v>
      </c>
      <c r="B520" s="23" t="s">
        <v>1797</v>
      </c>
      <c r="C520" s="23" t="s">
        <v>11</v>
      </c>
      <c r="D520" s="16">
        <f t="shared" si="8"/>
        <v>51</v>
      </c>
      <c r="E520" s="16">
        <v>2024.04</v>
      </c>
      <c r="F520" s="255" t="s">
        <v>1798</v>
      </c>
      <c r="G520" s="260" t="s">
        <v>1799</v>
      </c>
      <c r="H520" s="253" t="s">
        <v>289</v>
      </c>
      <c r="I520" s="15" t="s">
        <v>290</v>
      </c>
      <c r="J520" s="36" t="s">
        <v>291</v>
      </c>
      <c r="K520" s="15" t="s">
        <v>2301</v>
      </c>
      <c r="L520" s="15">
        <v>950</v>
      </c>
      <c r="M520" s="34" t="s">
        <v>241</v>
      </c>
      <c r="N520" s="15">
        <v>950</v>
      </c>
      <c r="O520" s="16" t="s">
        <v>15</v>
      </c>
      <c r="P520" s="23">
        <v>18292588082</v>
      </c>
      <c r="Q520" s="16" t="s">
        <v>209</v>
      </c>
      <c r="R520" s="16"/>
      <c r="S520" s="16"/>
      <c r="T520" s="29"/>
      <c r="U520" s="29"/>
      <c r="V520" s="16">
        <v>7</v>
      </c>
    </row>
    <row r="521" s="5" customFormat="1" ht="22.5" spans="1:22">
      <c r="A521" s="15">
        <v>519</v>
      </c>
      <c r="B521" s="23" t="s">
        <v>1800</v>
      </c>
      <c r="C521" s="23" t="s">
        <v>11</v>
      </c>
      <c r="D521" s="16">
        <f t="shared" si="8"/>
        <v>26</v>
      </c>
      <c r="E521" s="16">
        <v>2024.04</v>
      </c>
      <c r="F521" s="255" t="s">
        <v>1801</v>
      </c>
      <c r="G521" s="260" t="s">
        <v>1802</v>
      </c>
      <c r="H521" s="253" t="s">
        <v>289</v>
      </c>
      <c r="I521" s="15" t="s">
        <v>290</v>
      </c>
      <c r="J521" s="36" t="s">
        <v>291</v>
      </c>
      <c r="K521" s="15" t="s">
        <v>2301</v>
      </c>
      <c r="L521" s="15">
        <v>950</v>
      </c>
      <c r="M521" s="34" t="s">
        <v>241</v>
      </c>
      <c r="N521" s="15">
        <v>950</v>
      </c>
      <c r="O521" s="16" t="s">
        <v>15</v>
      </c>
      <c r="P521" s="23">
        <v>18220960539</v>
      </c>
      <c r="Q521" s="16" t="s">
        <v>209</v>
      </c>
      <c r="R521" s="16"/>
      <c r="S521" s="16"/>
      <c r="T521" s="29"/>
      <c r="U521" s="29"/>
      <c r="V521" s="16">
        <v>24</v>
      </c>
    </row>
    <row r="522" s="5" customFormat="1" ht="22.5" spans="1:22">
      <c r="A522" s="15">
        <v>520</v>
      </c>
      <c r="B522" s="23" t="s">
        <v>1803</v>
      </c>
      <c r="C522" s="23" t="s">
        <v>11</v>
      </c>
      <c r="D522" s="16">
        <f t="shared" si="8"/>
        <v>43</v>
      </c>
      <c r="E522" s="16">
        <v>2024.04</v>
      </c>
      <c r="F522" s="255" t="s">
        <v>1804</v>
      </c>
      <c r="G522" s="260" t="s">
        <v>1805</v>
      </c>
      <c r="H522" s="253" t="s">
        <v>289</v>
      </c>
      <c r="I522" s="15" t="s">
        <v>290</v>
      </c>
      <c r="J522" s="36" t="s">
        <v>291</v>
      </c>
      <c r="K522" s="15" t="s">
        <v>2301</v>
      </c>
      <c r="L522" s="15">
        <v>950</v>
      </c>
      <c r="M522" s="34" t="s">
        <v>241</v>
      </c>
      <c r="N522" s="15">
        <v>950</v>
      </c>
      <c r="O522" s="16" t="s">
        <v>15</v>
      </c>
      <c r="P522" s="23">
        <v>18220440157</v>
      </c>
      <c r="Q522" s="16" t="s">
        <v>209</v>
      </c>
      <c r="R522" s="16"/>
      <c r="S522" s="16"/>
      <c r="T522" s="29"/>
      <c r="U522" s="29"/>
      <c r="V522" s="16">
        <v>7</v>
      </c>
    </row>
    <row r="523" s="5" customFormat="1" ht="22.5" spans="1:22">
      <c r="A523" s="15">
        <v>521</v>
      </c>
      <c r="B523" s="23" t="s">
        <v>1806</v>
      </c>
      <c r="C523" s="23" t="s">
        <v>11</v>
      </c>
      <c r="D523" s="16">
        <f t="shared" si="8"/>
        <v>42</v>
      </c>
      <c r="E523" s="16">
        <v>2024.04</v>
      </c>
      <c r="F523" s="23" t="s">
        <v>1807</v>
      </c>
      <c r="G523" s="260" t="s">
        <v>1808</v>
      </c>
      <c r="H523" s="253" t="s">
        <v>289</v>
      </c>
      <c r="I523" s="15" t="s">
        <v>290</v>
      </c>
      <c r="J523" s="36" t="s">
        <v>291</v>
      </c>
      <c r="K523" s="15" t="s">
        <v>2301</v>
      </c>
      <c r="L523" s="15">
        <v>950</v>
      </c>
      <c r="M523" s="34" t="s">
        <v>241</v>
      </c>
      <c r="N523" s="15">
        <v>950</v>
      </c>
      <c r="O523" s="16" t="s">
        <v>15</v>
      </c>
      <c r="P523" s="23">
        <v>18391969098</v>
      </c>
      <c r="Q523" s="16" t="s">
        <v>209</v>
      </c>
      <c r="R523" s="16"/>
      <c r="S523" s="16"/>
      <c r="T523" s="29"/>
      <c r="U523" s="29"/>
      <c r="V523" s="16">
        <v>7</v>
      </c>
    </row>
    <row r="524" s="5" customFormat="1" ht="22.5" spans="1:22">
      <c r="A524" s="15">
        <v>522</v>
      </c>
      <c r="B524" s="23" t="s">
        <v>1809</v>
      </c>
      <c r="C524" s="23" t="s">
        <v>20</v>
      </c>
      <c r="D524" s="16">
        <f t="shared" si="8"/>
        <v>37</v>
      </c>
      <c r="E524" s="16">
        <v>2024.04</v>
      </c>
      <c r="F524" s="23" t="s">
        <v>1810</v>
      </c>
      <c r="G524" s="260" t="s">
        <v>1811</v>
      </c>
      <c r="H524" s="253" t="s">
        <v>289</v>
      </c>
      <c r="I524" s="15" t="s">
        <v>290</v>
      </c>
      <c r="J524" s="36" t="s">
        <v>291</v>
      </c>
      <c r="K524" s="15" t="s">
        <v>2301</v>
      </c>
      <c r="L524" s="15">
        <v>950</v>
      </c>
      <c r="M524" s="34" t="s">
        <v>241</v>
      </c>
      <c r="N524" s="15">
        <v>950</v>
      </c>
      <c r="O524" s="16" t="s">
        <v>15</v>
      </c>
      <c r="P524" s="23">
        <v>17691150605</v>
      </c>
      <c r="Q524" s="16" t="s">
        <v>209</v>
      </c>
      <c r="R524" s="16"/>
      <c r="S524" s="16"/>
      <c r="T524" s="29"/>
      <c r="U524" s="29"/>
      <c r="V524" s="16">
        <v>7</v>
      </c>
    </row>
    <row r="525" s="5" customFormat="1" ht="22.5" spans="1:22">
      <c r="A525" s="15">
        <v>523</v>
      </c>
      <c r="B525" s="23" t="s">
        <v>1812</v>
      </c>
      <c r="C525" s="23" t="s">
        <v>20</v>
      </c>
      <c r="D525" s="16">
        <f t="shared" si="8"/>
        <v>42</v>
      </c>
      <c r="E525" s="16">
        <v>2024.04</v>
      </c>
      <c r="F525" s="23" t="s">
        <v>1813</v>
      </c>
      <c r="G525" s="260" t="s">
        <v>1814</v>
      </c>
      <c r="H525" s="253" t="s">
        <v>289</v>
      </c>
      <c r="I525" s="15" t="s">
        <v>290</v>
      </c>
      <c r="J525" s="36" t="s">
        <v>291</v>
      </c>
      <c r="K525" s="15" t="s">
        <v>2301</v>
      </c>
      <c r="L525" s="15">
        <v>950</v>
      </c>
      <c r="M525" s="34" t="s">
        <v>241</v>
      </c>
      <c r="N525" s="15">
        <v>950</v>
      </c>
      <c r="O525" s="16" t="s">
        <v>15</v>
      </c>
      <c r="P525" s="23">
        <v>15891099583</v>
      </c>
      <c r="Q525" s="16" t="s">
        <v>209</v>
      </c>
      <c r="R525" s="16"/>
      <c r="S525" s="16"/>
      <c r="T525" s="29"/>
      <c r="U525" s="29"/>
      <c r="V525" s="16">
        <v>7</v>
      </c>
    </row>
    <row r="526" s="5" customFormat="1" ht="22.5" spans="1:22">
      <c r="A526" s="15">
        <v>524</v>
      </c>
      <c r="B526" s="23" t="s">
        <v>1815</v>
      </c>
      <c r="C526" s="23" t="s">
        <v>11</v>
      </c>
      <c r="D526" s="16">
        <f t="shared" si="8"/>
        <v>39</v>
      </c>
      <c r="E526" s="16">
        <v>2024.04</v>
      </c>
      <c r="F526" s="23" t="s">
        <v>1816</v>
      </c>
      <c r="G526" s="260" t="s">
        <v>1817</v>
      </c>
      <c r="H526" s="253" t="s">
        <v>289</v>
      </c>
      <c r="I526" s="15" t="s">
        <v>290</v>
      </c>
      <c r="J526" s="36" t="s">
        <v>291</v>
      </c>
      <c r="K526" s="15" t="s">
        <v>2301</v>
      </c>
      <c r="L526" s="15">
        <v>950</v>
      </c>
      <c r="M526" s="34" t="s">
        <v>241</v>
      </c>
      <c r="N526" s="15">
        <v>950</v>
      </c>
      <c r="O526" s="16" t="s">
        <v>15</v>
      </c>
      <c r="P526" s="23">
        <v>15191409945</v>
      </c>
      <c r="Q526" s="16" t="s">
        <v>209</v>
      </c>
      <c r="R526" s="16"/>
      <c r="S526" s="16"/>
      <c r="T526" s="29"/>
      <c r="U526" s="29"/>
      <c r="V526" s="16">
        <v>7</v>
      </c>
    </row>
    <row r="527" s="5" customFormat="1" ht="22.5" spans="1:22">
      <c r="A527" s="15">
        <v>525</v>
      </c>
      <c r="B527" s="23" t="s">
        <v>1818</v>
      </c>
      <c r="C527" s="23" t="s">
        <v>20</v>
      </c>
      <c r="D527" s="16">
        <f t="shared" si="8"/>
        <v>42</v>
      </c>
      <c r="E527" s="16">
        <v>2024.04</v>
      </c>
      <c r="F527" s="23" t="s">
        <v>1819</v>
      </c>
      <c r="G527" s="260" t="s">
        <v>1820</v>
      </c>
      <c r="H527" s="253" t="s">
        <v>289</v>
      </c>
      <c r="I527" s="15" t="s">
        <v>290</v>
      </c>
      <c r="J527" s="36" t="s">
        <v>291</v>
      </c>
      <c r="K527" s="15" t="s">
        <v>2301</v>
      </c>
      <c r="L527" s="15">
        <v>950</v>
      </c>
      <c r="M527" s="34" t="s">
        <v>241</v>
      </c>
      <c r="N527" s="15">
        <v>950</v>
      </c>
      <c r="O527" s="16" t="s">
        <v>15</v>
      </c>
      <c r="P527" s="23">
        <v>15829133167</v>
      </c>
      <c r="Q527" s="16" t="s">
        <v>209</v>
      </c>
      <c r="R527" s="16"/>
      <c r="S527" s="16"/>
      <c r="T527" s="29"/>
      <c r="U527" s="29"/>
      <c r="V527" s="16">
        <v>7</v>
      </c>
    </row>
    <row r="528" s="5" customFormat="1" ht="22.5" spans="1:22">
      <c r="A528" s="15">
        <v>526</v>
      </c>
      <c r="B528" s="23" t="s">
        <v>1821</v>
      </c>
      <c r="C528" s="23" t="s">
        <v>11</v>
      </c>
      <c r="D528" s="16">
        <f t="shared" si="8"/>
        <v>37</v>
      </c>
      <c r="E528" s="16">
        <v>2024.04</v>
      </c>
      <c r="F528" s="23" t="s">
        <v>1822</v>
      </c>
      <c r="G528" s="260" t="s">
        <v>1823</v>
      </c>
      <c r="H528" s="253" t="s">
        <v>289</v>
      </c>
      <c r="I528" s="15" t="s">
        <v>290</v>
      </c>
      <c r="J528" s="36" t="s">
        <v>291</v>
      </c>
      <c r="K528" s="15" t="s">
        <v>2301</v>
      </c>
      <c r="L528" s="15">
        <v>950</v>
      </c>
      <c r="M528" s="34" t="s">
        <v>241</v>
      </c>
      <c r="N528" s="15">
        <v>950</v>
      </c>
      <c r="O528" s="16" t="s">
        <v>15</v>
      </c>
      <c r="P528" s="23">
        <v>17386942207</v>
      </c>
      <c r="Q528" s="16" t="s">
        <v>209</v>
      </c>
      <c r="R528" s="16"/>
      <c r="S528" s="16"/>
      <c r="T528" s="29"/>
      <c r="U528" s="29"/>
      <c r="V528" s="16">
        <v>7</v>
      </c>
    </row>
    <row r="529" s="5" customFormat="1" ht="22.5" spans="1:22">
      <c r="A529" s="15">
        <v>527</v>
      </c>
      <c r="B529" s="23" t="s">
        <v>1824</v>
      </c>
      <c r="C529" s="23" t="s">
        <v>20</v>
      </c>
      <c r="D529" s="16">
        <f t="shared" si="8"/>
        <v>33</v>
      </c>
      <c r="E529" s="16">
        <v>2024.04</v>
      </c>
      <c r="F529" s="23" t="s">
        <v>1825</v>
      </c>
      <c r="G529" s="260" t="s">
        <v>1826</v>
      </c>
      <c r="H529" s="253" t="s">
        <v>289</v>
      </c>
      <c r="I529" s="15" t="s">
        <v>290</v>
      </c>
      <c r="J529" s="36" t="s">
        <v>291</v>
      </c>
      <c r="K529" s="15" t="s">
        <v>2301</v>
      </c>
      <c r="L529" s="15">
        <v>950</v>
      </c>
      <c r="M529" s="34" t="s">
        <v>241</v>
      </c>
      <c r="N529" s="15">
        <v>950</v>
      </c>
      <c r="O529" s="16" t="s">
        <v>15</v>
      </c>
      <c r="P529" s="23">
        <v>18220969044</v>
      </c>
      <c r="Q529" s="16" t="s">
        <v>209</v>
      </c>
      <c r="R529" s="16"/>
      <c r="S529" s="16"/>
      <c r="T529" s="29"/>
      <c r="U529" s="29"/>
      <c r="V529" s="16">
        <v>7</v>
      </c>
    </row>
    <row r="530" s="5" customFormat="1" ht="22.5" spans="1:22">
      <c r="A530" s="15">
        <v>528</v>
      </c>
      <c r="B530" s="23" t="s">
        <v>1827</v>
      </c>
      <c r="C530" s="23" t="s">
        <v>20</v>
      </c>
      <c r="D530" s="16">
        <f t="shared" si="8"/>
        <v>44</v>
      </c>
      <c r="E530" s="16">
        <v>2024.04</v>
      </c>
      <c r="F530" s="255" t="s">
        <v>1828</v>
      </c>
      <c r="G530" s="260" t="s">
        <v>1829</v>
      </c>
      <c r="H530" s="253" t="s">
        <v>289</v>
      </c>
      <c r="I530" s="15" t="s">
        <v>290</v>
      </c>
      <c r="J530" s="36" t="s">
        <v>291</v>
      </c>
      <c r="K530" s="15" t="s">
        <v>2301</v>
      </c>
      <c r="L530" s="15">
        <v>950</v>
      </c>
      <c r="M530" s="34" t="s">
        <v>241</v>
      </c>
      <c r="N530" s="15">
        <v>950</v>
      </c>
      <c r="O530" s="16" t="s">
        <v>15</v>
      </c>
      <c r="P530" s="23">
        <v>18710372450</v>
      </c>
      <c r="Q530" s="16" t="s">
        <v>209</v>
      </c>
      <c r="R530" s="16"/>
      <c r="S530" s="16"/>
      <c r="T530" s="29"/>
      <c r="U530" s="29"/>
      <c r="V530" s="16">
        <v>7</v>
      </c>
    </row>
    <row r="531" s="5" customFormat="1" ht="22.5" spans="1:22">
      <c r="A531" s="15">
        <v>529</v>
      </c>
      <c r="B531" s="23" t="s">
        <v>1830</v>
      </c>
      <c r="C531" s="23" t="s">
        <v>11</v>
      </c>
      <c r="D531" s="16">
        <f t="shared" si="8"/>
        <v>39</v>
      </c>
      <c r="E531" s="16">
        <v>2024.04</v>
      </c>
      <c r="F531" s="255" t="s">
        <v>1831</v>
      </c>
      <c r="G531" s="260" t="s">
        <v>1832</v>
      </c>
      <c r="H531" s="253" t="s">
        <v>289</v>
      </c>
      <c r="I531" s="15" t="s">
        <v>290</v>
      </c>
      <c r="J531" s="36" t="s">
        <v>291</v>
      </c>
      <c r="K531" s="15" t="s">
        <v>2301</v>
      </c>
      <c r="L531" s="15">
        <v>950</v>
      </c>
      <c r="M531" s="34" t="s">
        <v>241</v>
      </c>
      <c r="N531" s="15">
        <v>950</v>
      </c>
      <c r="O531" s="16" t="s">
        <v>15</v>
      </c>
      <c r="P531" s="23">
        <v>13992460670</v>
      </c>
      <c r="Q531" s="16" t="s">
        <v>209</v>
      </c>
      <c r="R531" s="16"/>
      <c r="S531" s="16"/>
      <c r="T531" s="29"/>
      <c r="U531" s="29"/>
      <c r="V531" s="16">
        <v>26</v>
      </c>
    </row>
    <row r="532" s="5" customFormat="1" ht="22.5" spans="1:22">
      <c r="A532" s="15">
        <v>530</v>
      </c>
      <c r="B532" s="23" t="s">
        <v>1833</v>
      </c>
      <c r="C532" s="23" t="s">
        <v>20</v>
      </c>
      <c r="D532" s="16">
        <f t="shared" si="8"/>
        <v>41</v>
      </c>
      <c r="E532" s="16">
        <v>2024.04</v>
      </c>
      <c r="F532" s="255" t="s">
        <v>1834</v>
      </c>
      <c r="G532" s="260" t="s">
        <v>1835</v>
      </c>
      <c r="H532" s="253" t="s">
        <v>289</v>
      </c>
      <c r="I532" s="15" t="s">
        <v>290</v>
      </c>
      <c r="J532" s="36" t="s">
        <v>291</v>
      </c>
      <c r="K532" s="15" t="s">
        <v>2301</v>
      </c>
      <c r="L532" s="15">
        <v>950</v>
      </c>
      <c r="M532" s="34" t="s">
        <v>241</v>
      </c>
      <c r="N532" s="15">
        <v>950</v>
      </c>
      <c r="O532" s="16" t="s">
        <v>15</v>
      </c>
      <c r="P532" s="23">
        <v>15829170779</v>
      </c>
      <c r="Q532" s="16" t="s">
        <v>209</v>
      </c>
      <c r="R532" s="16"/>
      <c r="S532" s="16"/>
      <c r="T532" s="29"/>
      <c r="U532" s="29"/>
      <c r="V532" s="16">
        <v>7</v>
      </c>
    </row>
    <row r="533" s="5" customFormat="1" ht="22.5" spans="1:22">
      <c r="A533" s="15">
        <v>531</v>
      </c>
      <c r="B533" s="23" t="s">
        <v>1836</v>
      </c>
      <c r="C533" s="23" t="s">
        <v>11</v>
      </c>
      <c r="D533" s="16">
        <f t="shared" si="8"/>
        <v>29</v>
      </c>
      <c r="E533" s="16">
        <v>2024.04</v>
      </c>
      <c r="F533" s="255" t="s">
        <v>1837</v>
      </c>
      <c r="G533" s="260" t="s">
        <v>1838</v>
      </c>
      <c r="H533" s="253" t="s">
        <v>1317</v>
      </c>
      <c r="I533" s="16" t="s">
        <v>2303</v>
      </c>
      <c r="J533" s="36" t="s">
        <v>2309</v>
      </c>
      <c r="K533" s="15" t="s">
        <v>2301</v>
      </c>
      <c r="L533" s="15">
        <v>950</v>
      </c>
      <c r="M533" s="34" t="s">
        <v>241</v>
      </c>
      <c r="N533" s="15">
        <v>950</v>
      </c>
      <c r="O533" s="16" t="s">
        <v>15</v>
      </c>
      <c r="P533" s="23">
        <v>15353249070</v>
      </c>
      <c r="Q533" s="16" t="s">
        <v>209</v>
      </c>
      <c r="R533" s="16"/>
      <c r="S533" s="16"/>
      <c r="T533" s="29"/>
      <c r="U533" s="29"/>
      <c r="V533" s="16">
        <v>7</v>
      </c>
    </row>
    <row r="534" s="5" customFormat="1" ht="22.5" spans="1:22">
      <c r="A534" s="15">
        <v>532</v>
      </c>
      <c r="B534" s="23" t="s">
        <v>1841</v>
      </c>
      <c r="C534" s="23" t="s">
        <v>11</v>
      </c>
      <c r="D534" s="16">
        <f t="shared" si="8"/>
        <v>46</v>
      </c>
      <c r="E534" s="16">
        <v>2024.04</v>
      </c>
      <c r="F534" s="255" t="s">
        <v>1842</v>
      </c>
      <c r="G534" s="260" t="s">
        <v>1843</v>
      </c>
      <c r="H534" s="253" t="s">
        <v>289</v>
      </c>
      <c r="I534" s="15" t="s">
        <v>290</v>
      </c>
      <c r="J534" s="36" t="s">
        <v>291</v>
      </c>
      <c r="K534" s="15" t="s">
        <v>2301</v>
      </c>
      <c r="L534" s="15">
        <v>950</v>
      </c>
      <c r="M534" s="34" t="s">
        <v>241</v>
      </c>
      <c r="N534" s="15">
        <v>950</v>
      </c>
      <c r="O534" s="16" t="s">
        <v>15</v>
      </c>
      <c r="P534" s="23">
        <v>13429748670</v>
      </c>
      <c r="Q534" s="16" t="s">
        <v>209</v>
      </c>
      <c r="R534" s="16"/>
      <c r="S534" s="16"/>
      <c r="T534" s="29"/>
      <c r="U534" s="29"/>
      <c r="V534" s="16">
        <v>7</v>
      </c>
    </row>
    <row r="535" s="5" customFormat="1" ht="22.5" spans="1:22">
      <c r="A535" s="15">
        <v>533</v>
      </c>
      <c r="B535" s="23" t="s">
        <v>904</v>
      </c>
      <c r="C535" s="23" t="s">
        <v>11</v>
      </c>
      <c r="D535" s="16">
        <f t="shared" si="8"/>
        <v>46</v>
      </c>
      <c r="E535" s="16">
        <v>2024.04</v>
      </c>
      <c r="F535" s="255" t="s">
        <v>1844</v>
      </c>
      <c r="G535" s="260" t="s">
        <v>1845</v>
      </c>
      <c r="H535" s="253" t="s">
        <v>289</v>
      </c>
      <c r="I535" s="15" t="s">
        <v>290</v>
      </c>
      <c r="J535" s="36" t="s">
        <v>291</v>
      </c>
      <c r="K535" s="15" t="s">
        <v>2301</v>
      </c>
      <c r="L535" s="15">
        <v>950</v>
      </c>
      <c r="M535" s="34" t="s">
        <v>241</v>
      </c>
      <c r="N535" s="15">
        <v>950</v>
      </c>
      <c r="O535" s="16" t="s">
        <v>15</v>
      </c>
      <c r="P535" s="23">
        <v>13992442489</v>
      </c>
      <c r="Q535" s="16" t="s">
        <v>209</v>
      </c>
      <c r="R535" s="16"/>
      <c r="S535" s="16"/>
      <c r="T535" s="29"/>
      <c r="U535" s="29"/>
      <c r="V535" s="16">
        <v>7</v>
      </c>
    </row>
    <row r="536" s="5" customFormat="1" ht="22.5" spans="1:22">
      <c r="A536" s="15">
        <v>534</v>
      </c>
      <c r="B536" s="23" t="s">
        <v>1846</v>
      </c>
      <c r="C536" s="23" t="s">
        <v>20</v>
      </c>
      <c r="D536" s="16">
        <f t="shared" si="8"/>
        <v>36</v>
      </c>
      <c r="E536" s="16">
        <v>2024.04</v>
      </c>
      <c r="F536" s="23" t="s">
        <v>1847</v>
      </c>
      <c r="G536" s="260" t="s">
        <v>1848</v>
      </c>
      <c r="H536" s="253" t="s">
        <v>289</v>
      </c>
      <c r="I536" s="15" t="s">
        <v>290</v>
      </c>
      <c r="J536" s="36" t="s">
        <v>291</v>
      </c>
      <c r="K536" s="15" t="s">
        <v>2301</v>
      </c>
      <c r="L536" s="15">
        <v>950</v>
      </c>
      <c r="M536" s="34" t="s">
        <v>241</v>
      </c>
      <c r="N536" s="15">
        <v>950</v>
      </c>
      <c r="O536" s="16" t="s">
        <v>15</v>
      </c>
      <c r="P536" s="23">
        <v>18391922211</v>
      </c>
      <c r="Q536" s="16" t="s">
        <v>209</v>
      </c>
      <c r="R536" s="16"/>
      <c r="S536" s="16"/>
      <c r="T536" s="29"/>
      <c r="U536" s="29"/>
      <c r="V536" s="16">
        <v>7</v>
      </c>
    </row>
    <row r="537" s="5" customFormat="1" ht="22.5" spans="1:22">
      <c r="A537" s="15">
        <v>535</v>
      </c>
      <c r="B537" s="23" t="s">
        <v>1849</v>
      </c>
      <c r="C537" s="23" t="s">
        <v>11</v>
      </c>
      <c r="D537" s="16">
        <f t="shared" si="8"/>
        <v>48</v>
      </c>
      <c r="E537" s="16">
        <v>2024.04</v>
      </c>
      <c r="F537" s="23" t="s">
        <v>1850</v>
      </c>
      <c r="G537" s="260" t="s">
        <v>1851</v>
      </c>
      <c r="H537" s="253" t="s">
        <v>289</v>
      </c>
      <c r="I537" s="15" t="s">
        <v>290</v>
      </c>
      <c r="J537" s="36" t="s">
        <v>291</v>
      </c>
      <c r="K537" s="15" t="s">
        <v>2301</v>
      </c>
      <c r="L537" s="15">
        <v>950</v>
      </c>
      <c r="M537" s="34" t="s">
        <v>241</v>
      </c>
      <c r="N537" s="15">
        <v>950</v>
      </c>
      <c r="O537" s="16" t="s">
        <v>15</v>
      </c>
      <c r="P537" s="23">
        <v>15829167778</v>
      </c>
      <c r="Q537" s="16" t="s">
        <v>209</v>
      </c>
      <c r="R537" s="16"/>
      <c r="S537" s="16"/>
      <c r="T537" s="29"/>
      <c r="U537" s="29"/>
      <c r="V537" s="16">
        <v>7</v>
      </c>
    </row>
    <row r="538" s="5" customFormat="1" ht="22.5" spans="1:22">
      <c r="A538" s="15">
        <v>536</v>
      </c>
      <c r="B538" s="23" t="s">
        <v>1852</v>
      </c>
      <c r="C538" s="23" t="s">
        <v>20</v>
      </c>
      <c r="D538" s="16">
        <f t="shared" si="8"/>
        <v>35</v>
      </c>
      <c r="E538" s="16">
        <v>2024.04</v>
      </c>
      <c r="F538" s="23" t="s">
        <v>1853</v>
      </c>
      <c r="G538" s="260" t="s">
        <v>1854</v>
      </c>
      <c r="H538" s="253" t="s">
        <v>289</v>
      </c>
      <c r="I538" s="15" t="s">
        <v>290</v>
      </c>
      <c r="J538" s="36" t="s">
        <v>291</v>
      </c>
      <c r="K538" s="15" t="s">
        <v>2301</v>
      </c>
      <c r="L538" s="15">
        <v>950</v>
      </c>
      <c r="M538" s="34" t="s">
        <v>241</v>
      </c>
      <c r="N538" s="15">
        <v>950</v>
      </c>
      <c r="O538" s="16" t="s">
        <v>15</v>
      </c>
      <c r="P538" s="23">
        <v>13991490735</v>
      </c>
      <c r="Q538" s="16" t="s">
        <v>209</v>
      </c>
      <c r="R538" s="16"/>
      <c r="S538" s="16"/>
      <c r="T538" s="29"/>
      <c r="U538" s="29"/>
      <c r="V538" s="16">
        <v>7</v>
      </c>
    </row>
    <row r="539" s="5" customFormat="1" ht="22.5" spans="1:22">
      <c r="A539" s="15">
        <v>537</v>
      </c>
      <c r="B539" s="23" t="s">
        <v>1855</v>
      </c>
      <c r="C539" s="23" t="s">
        <v>11</v>
      </c>
      <c r="D539" s="16">
        <f t="shared" si="8"/>
        <v>41</v>
      </c>
      <c r="E539" s="16">
        <v>2024.04</v>
      </c>
      <c r="F539" s="23" t="s">
        <v>1856</v>
      </c>
      <c r="G539" s="260" t="s">
        <v>1857</v>
      </c>
      <c r="H539" s="253" t="s">
        <v>289</v>
      </c>
      <c r="I539" s="15" t="s">
        <v>290</v>
      </c>
      <c r="J539" s="36" t="s">
        <v>291</v>
      </c>
      <c r="K539" s="15" t="s">
        <v>2301</v>
      </c>
      <c r="L539" s="15">
        <v>950</v>
      </c>
      <c r="M539" s="34" t="s">
        <v>241</v>
      </c>
      <c r="N539" s="15">
        <v>950</v>
      </c>
      <c r="O539" s="16" t="s">
        <v>15</v>
      </c>
      <c r="P539" s="23">
        <v>15029891880</v>
      </c>
      <c r="Q539" s="16" t="s">
        <v>209</v>
      </c>
      <c r="R539" s="16"/>
      <c r="S539" s="16"/>
      <c r="T539" s="29"/>
      <c r="U539" s="29"/>
      <c r="V539" s="16">
        <v>7</v>
      </c>
    </row>
    <row r="540" s="5" customFormat="1" ht="22.5" spans="1:22">
      <c r="A540" s="15">
        <v>538</v>
      </c>
      <c r="B540" s="23" t="s">
        <v>1858</v>
      </c>
      <c r="C540" s="23" t="s">
        <v>11</v>
      </c>
      <c r="D540" s="16">
        <f t="shared" si="8"/>
        <v>29</v>
      </c>
      <c r="E540" s="16">
        <v>2024.04</v>
      </c>
      <c r="F540" s="23" t="s">
        <v>1859</v>
      </c>
      <c r="G540" s="260" t="s">
        <v>1860</v>
      </c>
      <c r="H540" s="253" t="s">
        <v>289</v>
      </c>
      <c r="I540" s="15" t="s">
        <v>290</v>
      </c>
      <c r="J540" s="36" t="s">
        <v>291</v>
      </c>
      <c r="K540" s="15" t="s">
        <v>2301</v>
      </c>
      <c r="L540" s="15">
        <v>950</v>
      </c>
      <c r="M540" s="34" t="s">
        <v>241</v>
      </c>
      <c r="N540" s="15">
        <v>950</v>
      </c>
      <c r="O540" s="16" t="s">
        <v>15</v>
      </c>
      <c r="P540" s="23">
        <v>15591986418</v>
      </c>
      <c r="Q540" s="16" t="s">
        <v>209</v>
      </c>
      <c r="R540" s="16"/>
      <c r="S540" s="16"/>
      <c r="T540" s="29"/>
      <c r="U540" s="29"/>
      <c r="V540" s="16">
        <v>7</v>
      </c>
    </row>
    <row r="541" s="5" customFormat="1" ht="22.5" spans="1:22">
      <c r="A541" s="15">
        <v>539</v>
      </c>
      <c r="B541" s="23" t="s">
        <v>1861</v>
      </c>
      <c r="C541" s="23" t="s">
        <v>20</v>
      </c>
      <c r="D541" s="16">
        <f t="shared" si="8"/>
        <v>45</v>
      </c>
      <c r="E541" s="16">
        <v>2024.04</v>
      </c>
      <c r="F541" s="23" t="s">
        <v>1862</v>
      </c>
      <c r="G541" s="260" t="s">
        <v>1863</v>
      </c>
      <c r="H541" s="253" t="s">
        <v>289</v>
      </c>
      <c r="I541" s="15" t="s">
        <v>290</v>
      </c>
      <c r="J541" s="36" t="s">
        <v>291</v>
      </c>
      <c r="K541" s="15" t="s">
        <v>2301</v>
      </c>
      <c r="L541" s="15">
        <v>950</v>
      </c>
      <c r="M541" s="34" t="s">
        <v>241</v>
      </c>
      <c r="N541" s="15">
        <v>950</v>
      </c>
      <c r="O541" s="16" t="s">
        <v>15</v>
      </c>
      <c r="P541" s="23">
        <v>15249145773</v>
      </c>
      <c r="Q541" s="16" t="s">
        <v>209</v>
      </c>
      <c r="R541" s="16"/>
      <c r="S541" s="16"/>
      <c r="T541" s="29"/>
      <c r="U541" s="29"/>
      <c r="V541" s="16">
        <v>7</v>
      </c>
    </row>
    <row r="542" s="5" customFormat="1" ht="22.5" spans="1:22">
      <c r="A542" s="15">
        <v>540</v>
      </c>
      <c r="B542" s="23" t="s">
        <v>1864</v>
      </c>
      <c r="C542" s="23" t="s">
        <v>20</v>
      </c>
      <c r="D542" s="16">
        <f t="shared" si="8"/>
        <v>37</v>
      </c>
      <c r="E542" s="16">
        <v>2024.04</v>
      </c>
      <c r="F542" s="23" t="s">
        <v>1865</v>
      </c>
      <c r="G542" s="260" t="s">
        <v>1866</v>
      </c>
      <c r="H542" s="253" t="s">
        <v>318</v>
      </c>
      <c r="I542" s="16" t="s">
        <v>2303</v>
      </c>
      <c r="J542" s="36" t="s">
        <v>319</v>
      </c>
      <c r="K542" s="15" t="s">
        <v>2301</v>
      </c>
      <c r="L542" s="15">
        <v>950</v>
      </c>
      <c r="M542" s="34" t="s">
        <v>241</v>
      </c>
      <c r="N542" s="15">
        <v>950</v>
      </c>
      <c r="O542" s="16" t="s">
        <v>15</v>
      </c>
      <c r="P542" s="23">
        <v>15129632058</v>
      </c>
      <c r="Q542" s="16" t="s">
        <v>209</v>
      </c>
      <c r="R542" s="16"/>
      <c r="S542" s="16"/>
      <c r="T542" s="29"/>
      <c r="U542" s="29"/>
      <c r="V542" s="16">
        <v>7</v>
      </c>
    </row>
    <row r="543" s="5" customFormat="1" ht="22.5" spans="1:22">
      <c r="A543" s="15">
        <v>541</v>
      </c>
      <c r="B543" s="23" t="s">
        <v>1867</v>
      </c>
      <c r="C543" s="23" t="s">
        <v>11</v>
      </c>
      <c r="D543" s="16">
        <f t="shared" si="8"/>
        <v>42</v>
      </c>
      <c r="E543" s="16">
        <v>2024.04</v>
      </c>
      <c r="F543" s="23" t="s">
        <v>1868</v>
      </c>
      <c r="G543" s="260" t="s">
        <v>1869</v>
      </c>
      <c r="H543" s="253" t="s">
        <v>289</v>
      </c>
      <c r="I543" s="15" t="s">
        <v>290</v>
      </c>
      <c r="J543" s="36" t="s">
        <v>291</v>
      </c>
      <c r="K543" s="15" t="s">
        <v>2301</v>
      </c>
      <c r="L543" s="15">
        <v>950</v>
      </c>
      <c r="M543" s="34" t="s">
        <v>241</v>
      </c>
      <c r="N543" s="15">
        <v>950</v>
      </c>
      <c r="O543" s="16" t="s">
        <v>15</v>
      </c>
      <c r="P543" s="23">
        <v>15191956595</v>
      </c>
      <c r="Q543" s="16" t="s">
        <v>209</v>
      </c>
      <c r="R543" s="16"/>
      <c r="S543" s="16"/>
      <c r="T543" s="29"/>
      <c r="U543" s="29"/>
      <c r="V543" s="16">
        <v>7</v>
      </c>
    </row>
    <row r="544" s="5" customFormat="1" ht="22.5" spans="1:22">
      <c r="A544" s="15">
        <v>542</v>
      </c>
      <c r="B544" s="23" t="s">
        <v>1870</v>
      </c>
      <c r="C544" s="23" t="s">
        <v>20</v>
      </c>
      <c r="D544" s="16">
        <f t="shared" si="8"/>
        <v>43</v>
      </c>
      <c r="E544" s="16">
        <v>2024.04</v>
      </c>
      <c r="F544" s="23" t="s">
        <v>1871</v>
      </c>
      <c r="G544" s="260" t="s">
        <v>1872</v>
      </c>
      <c r="H544" s="253" t="s">
        <v>289</v>
      </c>
      <c r="I544" s="15" t="s">
        <v>290</v>
      </c>
      <c r="J544" s="36" t="s">
        <v>291</v>
      </c>
      <c r="K544" s="15" t="s">
        <v>2301</v>
      </c>
      <c r="L544" s="15">
        <v>950</v>
      </c>
      <c r="M544" s="34" t="s">
        <v>241</v>
      </c>
      <c r="N544" s="15">
        <v>950</v>
      </c>
      <c r="O544" s="16" t="s">
        <v>15</v>
      </c>
      <c r="P544" s="23">
        <v>13429747971</v>
      </c>
      <c r="Q544" s="16" t="s">
        <v>209</v>
      </c>
      <c r="R544" s="16"/>
      <c r="S544" s="16"/>
      <c r="T544" s="29"/>
      <c r="U544" s="29"/>
      <c r="V544" s="16">
        <v>7</v>
      </c>
    </row>
    <row r="545" s="5" customFormat="1" ht="22.5" spans="1:22">
      <c r="A545" s="15">
        <v>543</v>
      </c>
      <c r="B545" s="23" t="s">
        <v>1873</v>
      </c>
      <c r="C545" s="23" t="s">
        <v>20</v>
      </c>
      <c r="D545" s="16">
        <f t="shared" si="8"/>
        <v>35</v>
      </c>
      <c r="E545" s="16">
        <v>2024.04</v>
      </c>
      <c r="F545" s="23" t="s">
        <v>1874</v>
      </c>
      <c r="G545" s="260" t="s">
        <v>1875</v>
      </c>
      <c r="H545" s="253" t="s">
        <v>289</v>
      </c>
      <c r="I545" s="15" t="s">
        <v>290</v>
      </c>
      <c r="J545" s="36" t="s">
        <v>291</v>
      </c>
      <c r="K545" s="15" t="s">
        <v>2301</v>
      </c>
      <c r="L545" s="15">
        <v>950</v>
      </c>
      <c r="M545" s="34" t="s">
        <v>241</v>
      </c>
      <c r="N545" s="15">
        <v>950</v>
      </c>
      <c r="O545" s="16" t="s">
        <v>15</v>
      </c>
      <c r="P545" s="23">
        <v>17609147154</v>
      </c>
      <c r="Q545" s="16" t="s">
        <v>209</v>
      </c>
      <c r="R545" s="16"/>
      <c r="S545" s="16"/>
      <c r="T545" s="29"/>
      <c r="U545" s="29"/>
      <c r="V545" s="16">
        <v>7</v>
      </c>
    </row>
    <row r="546" s="5" customFormat="1" ht="22.5" spans="1:22">
      <c r="A546" s="15">
        <v>544</v>
      </c>
      <c r="B546" s="23" t="s">
        <v>1876</v>
      </c>
      <c r="C546" s="23" t="s">
        <v>11</v>
      </c>
      <c r="D546" s="16">
        <f t="shared" si="8"/>
        <v>32</v>
      </c>
      <c r="E546" s="16">
        <v>2024.04</v>
      </c>
      <c r="F546" s="23" t="s">
        <v>1877</v>
      </c>
      <c r="G546" s="260" t="s">
        <v>1878</v>
      </c>
      <c r="H546" s="253" t="s">
        <v>289</v>
      </c>
      <c r="I546" s="15" t="s">
        <v>290</v>
      </c>
      <c r="J546" s="36" t="s">
        <v>291</v>
      </c>
      <c r="K546" s="15" t="s">
        <v>2301</v>
      </c>
      <c r="L546" s="15">
        <v>950</v>
      </c>
      <c r="M546" s="34" t="s">
        <v>241</v>
      </c>
      <c r="N546" s="15">
        <v>950</v>
      </c>
      <c r="O546" s="16" t="s">
        <v>15</v>
      </c>
      <c r="P546" s="23">
        <v>18091439457</v>
      </c>
      <c r="Q546" s="16" t="s">
        <v>209</v>
      </c>
      <c r="R546" s="16"/>
      <c r="S546" s="16"/>
      <c r="T546" s="29"/>
      <c r="U546" s="29"/>
      <c r="V546" s="16">
        <v>7</v>
      </c>
    </row>
    <row r="547" s="5" customFormat="1" ht="22.5" spans="1:22">
      <c r="A547" s="15">
        <v>545</v>
      </c>
      <c r="B547" s="23" t="s">
        <v>1879</v>
      </c>
      <c r="C547" s="23" t="s">
        <v>11</v>
      </c>
      <c r="D547" s="16">
        <f t="shared" si="8"/>
        <v>34</v>
      </c>
      <c r="E547" s="16">
        <v>2024.04</v>
      </c>
      <c r="F547" s="23" t="s">
        <v>1880</v>
      </c>
      <c r="G547" s="260" t="s">
        <v>1881</v>
      </c>
      <c r="H547" s="253" t="s">
        <v>289</v>
      </c>
      <c r="I547" s="15" t="s">
        <v>290</v>
      </c>
      <c r="J547" s="36" t="s">
        <v>291</v>
      </c>
      <c r="K547" s="15" t="s">
        <v>2301</v>
      </c>
      <c r="L547" s="15">
        <v>950</v>
      </c>
      <c r="M547" s="34" t="s">
        <v>241</v>
      </c>
      <c r="N547" s="15">
        <v>950</v>
      </c>
      <c r="O547" s="16" t="s">
        <v>15</v>
      </c>
      <c r="P547" s="23">
        <v>18591099900</v>
      </c>
      <c r="Q547" s="16" t="s">
        <v>209</v>
      </c>
      <c r="R547" s="16"/>
      <c r="S547" s="16"/>
      <c r="T547" s="29"/>
      <c r="U547" s="29"/>
      <c r="V547" s="16">
        <v>7</v>
      </c>
    </row>
    <row r="548" s="5" customFormat="1" ht="22.5" spans="1:22">
      <c r="A548" s="15">
        <v>546</v>
      </c>
      <c r="B548" s="23" t="s">
        <v>1882</v>
      </c>
      <c r="C548" s="23" t="s">
        <v>20</v>
      </c>
      <c r="D548" s="16">
        <f t="shared" si="8"/>
        <v>41</v>
      </c>
      <c r="E548" s="16">
        <v>2024.04</v>
      </c>
      <c r="F548" s="23" t="s">
        <v>1883</v>
      </c>
      <c r="G548" s="260" t="s">
        <v>1884</v>
      </c>
      <c r="H548" s="253" t="s">
        <v>289</v>
      </c>
      <c r="I548" s="15" t="s">
        <v>290</v>
      </c>
      <c r="J548" s="36" t="s">
        <v>291</v>
      </c>
      <c r="K548" s="15" t="s">
        <v>2301</v>
      </c>
      <c r="L548" s="15">
        <v>950</v>
      </c>
      <c r="M548" s="34" t="s">
        <v>241</v>
      </c>
      <c r="N548" s="15">
        <v>950</v>
      </c>
      <c r="O548" s="16" t="s">
        <v>15</v>
      </c>
      <c r="P548" s="23">
        <v>18992470999</v>
      </c>
      <c r="Q548" s="16" t="s">
        <v>209</v>
      </c>
      <c r="R548" s="16"/>
      <c r="S548" s="16"/>
      <c r="T548" s="29"/>
      <c r="U548" s="29"/>
      <c r="V548" s="16">
        <v>7</v>
      </c>
    </row>
    <row r="549" s="5" customFormat="1" ht="22.5" spans="1:22">
      <c r="A549" s="15">
        <v>547</v>
      </c>
      <c r="B549" s="23" t="s">
        <v>1885</v>
      </c>
      <c r="C549" s="23" t="s">
        <v>20</v>
      </c>
      <c r="D549" s="16">
        <f t="shared" si="8"/>
        <v>47</v>
      </c>
      <c r="E549" s="16">
        <v>2024.05</v>
      </c>
      <c r="F549" s="255" t="s">
        <v>1886</v>
      </c>
      <c r="G549" s="260" t="s">
        <v>1887</v>
      </c>
      <c r="H549" s="253" t="s">
        <v>289</v>
      </c>
      <c r="I549" s="15" t="s">
        <v>290</v>
      </c>
      <c r="J549" s="36" t="s">
        <v>291</v>
      </c>
      <c r="K549" s="15" t="s">
        <v>2301</v>
      </c>
      <c r="L549" s="15">
        <v>950</v>
      </c>
      <c r="M549" s="34" t="s">
        <v>241</v>
      </c>
      <c r="N549" s="15">
        <v>950</v>
      </c>
      <c r="O549" s="16" t="s">
        <v>15</v>
      </c>
      <c r="P549" s="23">
        <v>13154070923</v>
      </c>
      <c r="Q549" s="16" t="s">
        <v>209</v>
      </c>
      <c r="R549" s="16"/>
      <c r="S549" s="16"/>
      <c r="T549" s="29"/>
      <c r="U549" s="29"/>
      <c r="V549" s="16">
        <v>6</v>
      </c>
    </row>
    <row r="550" s="5" customFormat="1" ht="22.5" spans="1:22">
      <c r="A550" s="15">
        <v>548</v>
      </c>
      <c r="B550" s="23" t="s">
        <v>1888</v>
      </c>
      <c r="C550" s="23" t="s">
        <v>20</v>
      </c>
      <c r="D550" s="16">
        <f t="shared" si="8"/>
        <v>46</v>
      </c>
      <c r="E550" s="16">
        <v>2024.05</v>
      </c>
      <c r="F550" s="255" t="s">
        <v>1889</v>
      </c>
      <c r="G550" s="260" t="s">
        <v>1890</v>
      </c>
      <c r="H550" s="15" t="s">
        <v>1891</v>
      </c>
      <c r="I550" s="15" t="s">
        <v>238</v>
      </c>
      <c r="J550" s="36" t="s">
        <v>1892</v>
      </c>
      <c r="K550" s="15" t="s">
        <v>2301</v>
      </c>
      <c r="L550" s="15">
        <v>950</v>
      </c>
      <c r="M550" s="34" t="s">
        <v>241</v>
      </c>
      <c r="N550" s="15">
        <v>950</v>
      </c>
      <c r="O550" s="16" t="s">
        <v>15</v>
      </c>
      <c r="P550" s="23">
        <v>19591583158</v>
      </c>
      <c r="Q550" s="16" t="s">
        <v>209</v>
      </c>
      <c r="R550" s="16"/>
      <c r="S550" s="16"/>
      <c r="T550" s="29"/>
      <c r="U550" s="29"/>
      <c r="V550" s="16">
        <v>6</v>
      </c>
    </row>
    <row r="551" s="5" customFormat="1" ht="22.5" spans="1:22">
      <c r="A551" s="15">
        <v>549</v>
      </c>
      <c r="B551" s="23" t="s">
        <v>1893</v>
      </c>
      <c r="C551" s="23" t="s">
        <v>20</v>
      </c>
      <c r="D551" s="16">
        <f t="shared" si="8"/>
        <v>39</v>
      </c>
      <c r="E551" s="16">
        <v>2024.05</v>
      </c>
      <c r="F551" s="255" t="s">
        <v>1894</v>
      </c>
      <c r="G551" s="260" t="s">
        <v>1895</v>
      </c>
      <c r="H551" s="253" t="s">
        <v>289</v>
      </c>
      <c r="I551" s="15" t="s">
        <v>290</v>
      </c>
      <c r="J551" s="36" t="s">
        <v>291</v>
      </c>
      <c r="K551" s="15" t="s">
        <v>2301</v>
      </c>
      <c r="L551" s="15">
        <v>950</v>
      </c>
      <c r="M551" s="34" t="s">
        <v>241</v>
      </c>
      <c r="N551" s="15">
        <v>950</v>
      </c>
      <c r="O551" s="16" t="s">
        <v>15</v>
      </c>
      <c r="P551" s="23">
        <v>15229986157</v>
      </c>
      <c r="Q551" s="16" t="s">
        <v>209</v>
      </c>
      <c r="R551" s="16"/>
      <c r="S551" s="16"/>
      <c r="T551" s="29"/>
      <c r="U551" s="29"/>
      <c r="V551" s="16">
        <v>6</v>
      </c>
    </row>
    <row r="552" s="5" customFormat="1" ht="22.5" spans="1:22">
      <c r="A552" s="15">
        <v>550</v>
      </c>
      <c r="B552" s="23" t="s">
        <v>1896</v>
      </c>
      <c r="C552" s="23" t="s">
        <v>11</v>
      </c>
      <c r="D552" s="16">
        <f t="shared" si="8"/>
        <v>53</v>
      </c>
      <c r="E552" s="16">
        <v>2024.05</v>
      </c>
      <c r="F552" s="23" t="s">
        <v>1897</v>
      </c>
      <c r="G552" s="260" t="s">
        <v>1898</v>
      </c>
      <c r="H552" s="253" t="s">
        <v>289</v>
      </c>
      <c r="I552" s="15" t="s">
        <v>290</v>
      </c>
      <c r="J552" s="36" t="s">
        <v>291</v>
      </c>
      <c r="K552" s="15" t="s">
        <v>2301</v>
      </c>
      <c r="L552" s="15">
        <v>950</v>
      </c>
      <c r="M552" s="34" t="s">
        <v>241</v>
      </c>
      <c r="N552" s="15">
        <v>950</v>
      </c>
      <c r="O552" s="16" t="s">
        <v>15</v>
      </c>
      <c r="P552" s="23">
        <v>18740584501</v>
      </c>
      <c r="Q552" s="16" t="s">
        <v>209</v>
      </c>
      <c r="R552" s="16"/>
      <c r="S552" s="16"/>
      <c r="T552" s="29"/>
      <c r="U552" s="29"/>
      <c r="V552" s="16">
        <v>6</v>
      </c>
    </row>
    <row r="553" s="5" customFormat="1" ht="22.5" spans="1:22">
      <c r="A553" s="15">
        <v>551</v>
      </c>
      <c r="B553" s="23" t="s">
        <v>1899</v>
      </c>
      <c r="C553" s="23" t="s">
        <v>20</v>
      </c>
      <c r="D553" s="16">
        <f t="shared" si="8"/>
        <v>41</v>
      </c>
      <c r="E553" s="16">
        <v>2024.05</v>
      </c>
      <c r="F553" s="255" t="s">
        <v>1900</v>
      </c>
      <c r="G553" s="260" t="s">
        <v>1901</v>
      </c>
      <c r="H553" s="253" t="s">
        <v>289</v>
      </c>
      <c r="I553" s="15" t="s">
        <v>290</v>
      </c>
      <c r="J553" s="36" t="s">
        <v>291</v>
      </c>
      <c r="K553" s="15" t="s">
        <v>2301</v>
      </c>
      <c r="L553" s="15">
        <v>950</v>
      </c>
      <c r="M553" s="34" t="s">
        <v>241</v>
      </c>
      <c r="N553" s="15">
        <v>950</v>
      </c>
      <c r="O553" s="16" t="s">
        <v>15</v>
      </c>
      <c r="P553" s="23">
        <v>13992436805</v>
      </c>
      <c r="Q553" s="16" t="s">
        <v>209</v>
      </c>
      <c r="R553" s="16"/>
      <c r="S553" s="16"/>
      <c r="T553" s="29"/>
      <c r="U553" s="29"/>
      <c r="V553" s="16">
        <v>6</v>
      </c>
    </row>
    <row r="554" s="5" customFormat="1" ht="22.5" spans="1:22">
      <c r="A554" s="15">
        <v>552</v>
      </c>
      <c r="B554" s="23" t="s">
        <v>1902</v>
      </c>
      <c r="C554" s="23" t="s">
        <v>11</v>
      </c>
      <c r="D554" s="16">
        <f t="shared" si="8"/>
        <v>56</v>
      </c>
      <c r="E554" s="16">
        <v>2024.05</v>
      </c>
      <c r="F554" s="255" t="s">
        <v>1903</v>
      </c>
      <c r="G554" s="260" t="s">
        <v>1904</v>
      </c>
      <c r="H554" s="253" t="s">
        <v>289</v>
      </c>
      <c r="I554" s="15" t="s">
        <v>290</v>
      </c>
      <c r="J554" s="36" t="s">
        <v>291</v>
      </c>
      <c r="K554" s="15" t="s">
        <v>2301</v>
      </c>
      <c r="L554" s="15">
        <v>950</v>
      </c>
      <c r="M554" s="34" t="s">
        <v>241</v>
      </c>
      <c r="N554" s="15">
        <v>950</v>
      </c>
      <c r="O554" s="16" t="s">
        <v>15</v>
      </c>
      <c r="P554" s="23">
        <v>18391977823</v>
      </c>
      <c r="Q554" s="16" t="s">
        <v>209</v>
      </c>
      <c r="R554" s="16"/>
      <c r="S554" s="16"/>
      <c r="T554" s="29"/>
      <c r="U554" s="29"/>
      <c r="V554" s="16">
        <v>6</v>
      </c>
    </row>
    <row r="555" s="5" customFormat="1" ht="22.5" spans="1:22">
      <c r="A555" s="15">
        <v>553</v>
      </c>
      <c r="B555" s="23" t="s">
        <v>1905</v>
      </c>
      <c r="C555" s="23" t="s">
        <v>11</v>
      </c>
      <c r="D555" s="16">
        <f t="shared" si="8"/>
        <v>33</v>
      </c>
      <c r="E555" s="16">
        <v>2024.05</v>
      </c>
      <c r="F555" s="255" t="s">
        <v>1906</v>
      </c>
      <c r="G555" s="260" t="s">
        <v>1907</v>
      </c>
      <c r="H555" s="253" t="s">
        <v>289</v>
      </c>
      <c r="I555" s="15" t="s">
        <v>290</v>
      </c>
      <c r="J555" s="36" t="s">
        <v>291</v>
      </c>
      <c r="K555" s="15" t="s">
        <v>2301</v>
      </c>
      <c r="L555" s="15">
        <v>950</v>
      </c>
      <c r="M555" s="34" t="s">
        <v>241</v>
      </c>
      <c r="N555" s="15">
        <v>950</v>
      </c>
      <c r="O555" s="16" t="s">
        <v>15</v>
      </c>
      <c r="P555" s="23">
        <v>13992447994</v>
      </c>
      <c r="Q555" s="16" t="s">
        <v>209</v>
      </c>
      <c r="R555" s="16"/>
      <c r="S555" s="16"/>
      <c r="T555" s="29"/>
      <c r="U555" s="29"/>
      <c r="V555" s="16">
        <v>8</v>
      </c>
    </row>
    <row r="556" s="5" customFormat="1" ht="22.5" spans="1:22">
      <c r="A556" s="15">
        <v>554</v>
      </c>
      <c r="B556" s="23" t="s">
        <v>1908</v>
      </c>
      <c r="C556" s="23" t="s">
        <v>20</v>
      </c>
      <c r="D556" s="16">
        <f t="shared" si="8"/>
        <v>46</v>
      </c>
      <c r="E556" s="16">
        <v>2024.05</v>
      </c>
      <c r="F556" s="255" t="s">
        <v>1909</v>
      </c>
      <c r="G556" s="260" t="s">
        <v>1910</v>
      </c>
      <c r="H556" s="253" t="s">
        <v>289</v>
      </c>
      <c r="I556" s="15" t="s">
        <v>290</v>
      </c>
      <c r="J556" s="36" t="s">
        <v>291</v>
      </c>
      <c r="K556" s="15" t="s">
        <v>2301</v>
      </c>
      <c r="L556" s="15">
        <v>950</v>
      </c>
      <c r="M556" s="34" t="s">
        <v>241</v>
      </c>
      <c r="N556" s="15">
        <v>950</v>
      </c>
      <c r="O556" s="16" t="s">
        <v>15</v>
      </c>
      <c r="P556" s="23">
        <v>15829577294</v>
      </c>
      <c r="Q556" s="16" t="s">
        <v>209</v>
      </c>
      <c r="R556" s="16"/>
      <c r="S556" s="16"/>
      <c r="T556" s="29"/>
      <c r="U556" s="29"/>
      <c r="V556" s="16">
        <v>6</v>
      </c>
    </row>
    <row r="557" s="5" customFormat="1" ht="22.5" spans="1:22">
      <c r="A557" s="15">
        <v>555</v>
      </c>
      <c r="B557" s="23" t="s">
        <v>844</v>
      </c>
      <c r="C557" s="23" t="s">
        <v>20</v>
      </c>
      <c r="D557" s="16">
        <f t="shared" si="8"/>
        <v>31</v>
      </c>
      <c r="E557" s="16">
        <v>2024.05</v>
      </c>
      <c r="F557" s="255" t="s">
        <v>1911</v>
      </c>
      <c r="G557" s="260" t="s">
        <v>1912</v>
      </c>
      <c r="H557" s="253" t="s">
        <v>289</v>
      </c>
      <c r="I557" s="15" t="s">
        <v>290</v>
      </c>
      <c r="J557" s="36" t="s">
        <v>291</v>
      </c>
      <c r="K557" s="15" t="s">
        <v>2301</v>
      </c>
      <c r="L557" s="15">
        <v>950</v>
      </c>
      <c r="M557" s="34" t="s">
        <v>241</v>
      </c>
      <c r="N557" s="15">
        <v>950</v>
      </c>
      <c r="O557" s="16" t="s">
        <v>15</v>
      </c>
      <c r="P557" s="23">
        <v>18329980205</v>
      </c>
      <c r="Q557" s="16" t="s">
        <v>209</v>
      </c>
      <c r="R557" s="16"/>
      <c r="S557" s="16"/>
      <c r="T557" s="29"/>
      <c r="U557" s="29"/>
      <c r="V557" s="16">
        <v>6</v>
      </c>
    </row>
    <row r="558" s="5" customFormat="1" ht="22.5" spans="1:22">
      <c r="A558" s="15">
        <v>556</v>
      </c>
      <c r="B558" s="23" t="s">
        <v>1913</v>
      </c>
      <c r="C558" s="23" t="s">
        <v>11</v>
      </c>
      <c r="D558" s="16">
        <f t="shared" si="8"/>
        <v>33</v>
      </c>
      <c r="E558" s="16">
        <v>2024.05</v>
      </c>
      <c r="F558" s="255" t="s">
        <v>1914</v>
      </c>
      <c r="G558" s="260" t="s">
        <v>1915</v>
      </c>
      <c r="H558" s="253" t="s">
        <v>289</v>
      </c>
      <c r="I558" s="15" t="s">
        <v>290</v>
      </c>
      <c r="J558" s="36" t="s">
        <v>291</v>
      </c>
      <c r="K558" s="15" t="s">
        <v>2301</v>
      </c>
      <c r="L558" s="15">
        <v>950</v>
      </c>
      <c r="M558" s="34" t="s">
        <v>241</v>
      </c>
      <c r="N558" s="15">
        <v>950</v>
      </c>
      <c r="O558" s="16" t="s">
        <v>15</v>
      </c>
      <c r="P558" s="23">
        <v>15829173914</v>
      </c>
      <c r="Q558" s="16" t="s">
        <v>209</v>
      </c>
      <c r="R558" s="16"/>
      <c r="S558" s="16"/>
      <c r="T558" s="29"/>
      <c r="U558" s="29"/>
      <c r="V558" s="16">
        <v>6</v>
      </c>
    </row>
    <row r="559" s="5" customFormat="1" ht="22.5" spans="1:22">
      <c r="A559" s="15">
        <v>557</v>
      </c>
      <c r="B559" s="23" t="s">
        <v>1916</v>
      </c>
      <c r="C559" s="23" t="s">
        <v>20</v>
      </c>
      <c r="D559" s="16">
        <f t="shared" si="8"/>
        <v>42</v>
      </c>
      <c r="E559" s="16">
        <v>2024.05</v>
      </c>
      <c r="F559" s="255" t="s">
        <v>1917</v>
      </c>
      <c r="G559" s="260" t="s">
        <v>1918</v>
      </c>
      <c r="H559" s="253" t="s">
        <v>289</v>
      </c>
      <c r="I559" s="15" t="s">
        <v>290</v>
      </c>
      <c r="J559" s="36" t="s">
        <v>291</v>
      </c>
      <c r="K559" s="15" t="s">
        <v>2301</v>
      </c>
      <c r="L559" s="15">
        <v>950</v>
      </c>
      <c r="M559" s="34" t="s">
        <v>241</v>
      </c>
      <c r="N559" s="15">
        <v>950</v>
      </c>
      <c r="O559" s="16" t="s">
        <v>15</v>
      </c>
      <c r="P559" s="23">
        <v>18391939963</v>
      </c>
      <c r="Q559" s="16" t="s">
        <v>209</v>
      </c>
      <c r="R559" s="16"/>
      <c r="S559" s="16"/>
      <c r="T559" s="29"/>
      <c r="U559" s="29"/>
      <c r="V559" s="16">
        <v>6</v>
      </c>
    </row>
    <row r="560" s="5" customFormat="1" ht="22.5" spans="1:22">
      <c r="A560" s="15">
        <v>558</v>
      </c>
      <c r="B560" s="23" t="s">
        <v>1919</v>
      </c>
      <c r="C560" s="23" t="s">
        <v>11</v>
      </c>
      <c r="D560" s="16">
        <f t="shared" si="8"/>
        <v>34</v>
      </c>
      <c r="E560" s="16" t="s">
        <v>1432</v>
      </c>
      <c r="F560" s="255" t="s">
        <v>1920</v>
      </c>
      <c r="G560" s="260" t="s">
        <v>1921</v>
      </c>
      <c r="H560" s="253" t="s">
        <v>265</v>
      </c>
      <c r="I560" s="15" t="s">
        <v>248</v>
      </c>
      <c r="J560" s="36" t="s">
        <v>1491</v>
      </c>
      <c r="K560" s="15" t="s">
        <v>2301</v>
      </c>
      <c r="L560" s="15">
        <v>950</v>
      </c>
      <c r="M560" s="34" t="s">
        <v>241</v>
      </c>
      <c r="N560" s="15">
        <v>950</v>
      </c>
      <c r="O560" s="16" t="s">
        <v>15</v>
      </c>
      <c r="P560" s="23">
        <v>15902936629</v>
      </c>
      <c r="Q560" s="16" t="s">
        <v>209</v>
      </c>
      <c r="R560" s="16"/>
      <c r="S560" s="16"/>
      <c r="T560" s="29"/>
      <c r="U560" s="29"/>
      <c r="V560" s="16">
        <v>5</v>
      </c>
    </row>
    <row r="561" s="5" customFormat="1" ht="22.5" spans="1:22">
      <c r="A561" s="15">
        <v>559</v>
      </c>
      <c r="B561" s="23" t="s">
        <v>1922</v>
      </c>
      <c r="C561" s="23" t="s">
        <v>11</v>
      </c>
      <c r="D561" s="16">
        <f t="shared" si="8"/>
        <v>42</v>
      </c>
      <c r="E561" s="16" t="s">
        <v>1432</v>
      </c>
      <c r="F561" s="255" t="s">
        <v>1923</v>
      </c>
      <c r="G561" s="260" t="s">
        <v>1924</v>
      </c>
      <c r="H561" s="253" t="s">
        <v>265</v>
      </c>
      <c r="I561" s="15" t="s">
        <v>248</v>
      </c>
      <c r="J561" s="36" t="s">
        <v>1491</v>
      </c>
      <c r="K561" s="15" t="s">
        <v>2301</v>
      </c>
      <c r="L561" s="15">
        <v>950</v>
      </c>
      <c r="M561" s="34" t="s">
        <v>241</v>
      </c>
      <c r="N561" s="15">
        <v>950</v>
      </c>
      <c r="O561" s="16" t="s">
        <v>15</v>
      </c>
      <c r="P561" s="23">
        <v>18700561716</v>
      </c>
      <c r="Q561" s="16" t="s">
        <v>209</v>
      </c>
      <c r="R561" s="16"/>
      <c r="S561" s="16"/>
      <c r="T561" s="29"/>
      <c r="U561" s="29"/>
      <c r="V561" s="16">
        <v>5</v>
      </c>
    </row>
    <row r="562" s="5" customFormat="1" ht="22.5" spans="1:22">
      <c r="A562" s="15">
        <v>560</v>
      </c>
      <c r="B562" s="23" t="s">
        <v>1925</v>
      </c>
      <c r="C562" s="23" t="s">
        <v>20</v>
      </c>
      <c r="D562" s="16">
        <f t="shared" si="8"/>
        <v>41</v>
      </c>
      <c r="E562" s="16" t="s">
        <v>1432</v>
      </c>
      <c r="F562" s="255" t="s">
        <v>1926</v>
      </c>
      <c r="G562" s="260" t="s">
        <v>1927</v>
      </c>
      <c r="H562" s="253" t="s">
        <v>265</v>
      </c>
      <c r="I562" s="15" t="s">
        <v>248</v>
      </c>
      <c r="J562" s="36" t="s">
        <v>1491</v>
      </c>
      <c r="K562" s="15" t="s">
        <v>2301</v>
      </c>
      <c r="L562" s="15">
        <v>950</v>
      </c>
      <c r="M562" s="34" t="s">
        <v>241</v>
      </c>
      <c r="N562" s="15">
        <v>950</v>
      </c>
      <c r="O562" s="16" t="s">
        <v>15</v>
      </c>
      <c r="P562" s="23">
        <v>15129900006</v>
      </c>
      <c r="Q562" s="16" t="s">
        <v>209</v>
      </c>
      <c r="R562" s="16"/>
      <c r="S562" s="16"/>
      <c r="T562" s="29"/>
      <c r="U562" s="29"/>
      <c r="V562" s="16">
        <v>5</v>
      </c>
    </row>
    <row r="563" s="5" customFormat="1" ht="22.5" spans="1:22">
      <c r="A563" s="15">
        <v>561</v>
      </c>
      <c r="B563" s="23" t="s">
        <v>397</v>
      </c>
      <c r="C563" s="23" t="s">
        <v>20</v>
      </c>
      <c r="D563" s="16">
        <f t="shared" si="8"/>
        <v>43</v>
      </c>
      <c r="E563" s="16" t="s">
        <v>1432</v>
      </c>
      <c r="F563" s="255" t="s">
        <v>1928</v>
      </c>
      <c r="G563" s="260" t="s">
        <v>1929</v>
      </c>
      <c r="H563" s="253" t="s">
        <v>265</v>
      </c>
      <c r="I563" s="15" t="s">
        <v>248</v>
      </c>
      <c r="J563" s="36" t="s">
        <v>1491</v>
      </c>
      <c r="K563" s="15" t="s">
        <v>2301</v>
      </c>
      <c r="L563" s="15">
        <v>950</v>
      </c>
      <c r="M563" s="34" t="s">
        <v>241</v>
      </c>
      <c r="N563" s="15">
        <v>950</v>
      </c>
      <c r="O563" s="16" t="s">
        <v>15</v>
      </c>
      <c r="P563" s="23">
        <v>15109240682</v>
      </c>
      <c r="Q563" s="16" t="s">
        <v>209</v>
      </c>
      <c r="R563" s="16"/>
      <c r="S563" s="16"/>
      <c r="T563" s="29"/>
      <c r="U563" s="29"/>
      <c r="V563" s="16">
        <v>5</v>
      </c>
    </row>
    <row r="564" s="5" customFormat="1" ht="22.5" spans="1:22">
      <c r="A564" s="15">
        <v>562</v>
      </c>
      <c r="B564" s="23" t="s">
        <v>1930</v>
      </c>
      <c r="C564" s="23" t="s">
        <v>20</v>
      </c>
      <c r="D564" s="16">
        <f t="shared" si="8"/>
        <v>30</v>
      </c>
      <c r="E564" s="16" t="s">
        <v>1432</v>
      </c>
      <c r="F564" s="255" t="s">
        <v>1931</v>
      </c>
      <c r="G564" s="260" t="s">
        <v>1932</v>
      </c>
      <c r="H564" s="253" t="s">
        <v>265</v>
      </c>
      <c r="I564" s="15" t="s">
        <v>248</v>
      </c>
      <c r="J564" s="36" t="s">
        <v>1491</v>
      </c>
      <c r="K564" s="15" t="s">
        <v>2301</v>
      </c>
      <c r="L564" s="15">
        <v>950</v>
      </c>
      <c r="M564" s="34" t="s">
        <v>241</v>
      </c>
      <c r="N564" s="15">
        <v>950</v>
      </c>
      <c r="O564" s="16" t="s">
        <v>15</v>
      </c>
      <c r="P564" s="23">
        <v>18309144837</v>
      </c>
      <c r="Q564" s="16" t="s">
        <v>209</v>
      </c>
      <c r="R564" s="16"/>
      <c r="S564" s="16"/>
      <c r="T564" s="29"/>
      <c r="U564" s="29"/>
      <c r="V564" s="16">
        <v>5</v>
      </c>
    </row>
    <row r="565" s="5" customFormat="1" ht="22.5" spans="1:22">
      <c r="A565" s="15">
        <v>563</v>
      </c>
      <c r="B565" s="23" t="s">
        <v>1933</v>
      </c>
      <c r="C565" s="23" t="s">
        <v>20</v>
      </c>
      <c r="D565" s="16">
        <f t="shared" si="8"/>
        <v>36</v>
      </c>
      <c r="E565" s="16" t="s">
        <v>1432</v>
      </c>
      <c r="F565" s="255" t="s">
        <v>1934</v>
      </c>
      <c r="G565" s="260" t="s">
        <v>1935</v>
      </c>
      <c r="H565" s="253" t="s">
        <v>265</v>
      </c>
      <c r="I565" s="15" t="s">
        <v>248</v>
      </c>
      <c r="J565" s="36" t="s">
        <v>1491</v>
      </c>
      <c r="K565" s="15" t="s">
        <v>2301</v>
      </c>
      <c r="L565" s="15">
        <v>950</v>
      </c>
      <c r="M565" s="34" t="s">
        <v>241</v>
      </c>
      <c r="N565" s="15">
        <v>950</v>
      </c>
      <c r="O565" s="16" t="s">
        <v>15</v>
      </c>
      <c r="P565" s="23">
        <v>18392932113</v>
      </c>
      <c r="Q565" s="16" t="s">
        <v>209</v>
      </c>
      <c r="R565" s="16"/>
      <c r="S565" s="16"/>
      <c r="T565" s="29"/>
      <c r="U565" s="29"/>
      <c r="V565" s="16">
        <v>5</v>
      </c>
    </row>
    <row r="566" s="5" customFormat="1" ht="22.5" spans="1:22">
      <c r="A566" s="15">
        <v>564</v>
      </c>
      <c r="B566" s="23" t="s">
        <v>1936</v>
      </c>
      <c r="C566" s="23" t="s">
        <v>11</v>
      </c>
      <c r="D566" s="16">
        <f t="shared" si="8"/>
        <v>47</v>
      </c>
      <c r="E566" s="16" t="s">
        <v>1432</v>
      </c>
      <c r="F566" s="255" t="s">
        <v>1937</v>
      </c>
      <c r="G566" s="260" t="s">
        <v>1938</v>
      </c>
      <c r="H566" s="253" t="s">
        <v>265</v>
      </c>
      <c r="I566" s="15" t="s">
        <v>248</v>
      </c>
      <c r="J566" s="36" t="s">
        <v>1491</v>
      </c>
      <c r="K566" s="15" t="s">
        <v>2301</v>
      </c>
      <c r="L566" s="15">
        <v>950</v>
      </c>
      <c r="M566" s="34" t="s">
        <v>241</v>
      </c>
      <c r="N566" s="15">
        <v>950</v>
      </c>
      <c r="O566" s="16" t="s">
        <v>15</v>
      </c>
      <c r="P566" s="23">
        <v>15596279793</v>
      </c>
      <c r="Q566" s="16" t="s">
        <v>209</v>
      </c>
      <c r="R566" s="16"/>
      <c r="S566" s="16"/>
      <c r="T566" s="29"/>
      <c r="U566" s="29"/>
      <c r="V566" s="16">
        <v>5</v>
      </c>
    </row>
    <row r="567" s="5" customFormat="1" ht="22.5" spans="1:22">
      <c r="A567" s="15">
        <v>565</v>
      </c>
      <c r="B567" s="23" t="s">
        <v>1939</v>
      </c>
      <c r="C567" s="23" t="s">
        <v>20</v>
      </c>
      <c r="D567" s="16">
        <f t="shared" si="8"/>
        <v>39</v>
      </c>
      <c r="E567" s="16" t="s">
        <v>1432</v>
      </c>
      <c r="F567" s="23" t="s">
        <v>1940</v>
      </c>
      <c r="G567" s="260" t="s">
        <v>1941</v>
      </c>
      <c r="H567" s="253" t="s">
        <v>265</v>
      </c>
      <c r="I567" s="15" t="s">
        <v>248</v>
      </c>
      <c r="J567" s="36" t="s">
        <v>1491</v>
      </c>
      <c r="K567" s="15" t="s">
        <v>2301</v>
      </c>
      <c r="L567" s="15">
        <v>950</v>
      </c>
      <c r="M567" s="34" t="s">
        <v>241</v>
      </c>
      <c r="N567" s="15">
        <v>950</v>
      </c>
      <c r="O567" s="16" t="s">
        <v>15</v>
      </c>
      <c r="P567" s="23">
        <v>13991420599</v>
      </c>
      <c r="Q567" s="16" t="s">
        <v>209</v>
      </c>
      <c r="R567" s="16"/>
      <c r="S567" s="16"/>
      <c r="T567" s="29"/>
      <c r="U567" s="29"/>
      <c r="V567" s="16">
        <v>5</v>
      </c>
    </row>
    <row r="568" s="5" customFormat="1" ht="22.5" spans="1:22">
      <c r="A568" s="15">
        <v>566</v>
      </c>
      <c r="B568" s="23" t="s">
        <v>1942</v>
      </c>
      <c r="C568" s="23" t="s">
        <v>20</v>
      </c>
      <c r="D568" s="16">
        <f t="shared" si="8"/>
        <v>35</v>
      </c>
      <c r="E568" s="16" t="s">
        <v>1445</v>
      </c>
      <c r="F568" s="255" t="s">
        <v>1943</v>
      </c>
      <c r="G568" s="260" t="s">
        <v>1944</v>
      </c>
      <c r="H568" s="253" t="s">
        <v>265</v>
      </c>
      <c r="I568" s="15" t="s">
        <v>248</v>
      </c>
      <c r="J568" s="36" t="s">
        <v>1491</v>
      </c>
      <c r="K568" s="15" t="s">
        <v>2301</v>
      </c>
      <c r="L568" s="15">
        <v>950</v>
      </c>
      <c r="M568" s="34" t="s">
        <v>241</v>
      </c>
      <c r="N568" s="15">
        <v>950</v>
      </c>
      <c r="O568" s="16" t="s">
        <v>15</v>
      </c>
      <c r="P568" s="23">
        <v>18391956651</v>
      </c>
      <c r="Q568" s="16" t="s">
        <v>209</v>
      </c>
      <c r="R568" s="16"/>
      <c r="S568" s="16"/>
      <c r="T568" s="29"/>
      <c r="U568" s="29"/>
      <c r="V568" s="16">
        <v>4</v>
      </c>
    </row>
    <row r="569" s="5" customFormat="1" ht="22.5" spans="1:22">
      <c r="A569" s="15">
        <v>567</v>
      </c>
      <c r="B569" s="23" t="s">
        <v>1945</v>
      </c>
      <c r="C569" s="23" t="s">
        <v>20</v>
      </c>
      <c r="D569" s="16">
        <f t="shared" si="8"/>
        <v>43</v>
      </c>
      <c r="E569" s="16" t="s">
        <v>1445</v>
      </c>
      <c r="F569" s="255" t="s">
        <v>1946</v>
      </c>
      <c r="G569" s="260" t="s">
        <v>1947</v>
      </c>
      <c r="H569" s="253" t="s">
        <v>265</v>
      </c>
      <c r="I569" s="15" t="s">
        <v>248</v>
      </c>
      <c r="J569" s="36" t="s">
        <v>1491</v>
      </c>
      <c r="K569" s="15" t="s">
        <v>2301</v>
      </c>
      <c r="L569" s="15">
        <v>950</v>
      </c>
      <c r="M569" s="34" t="s">
        <v>241</v>
      </c>
      <c r="N569" s="15">
        <v>950</v>
      </c>
      <c r="O569" s="16" t="s">
        <v>15</v>
      </c>
      <c r="P569" s="23">
        <v>18292786152</v>
      </c>
      <c r="Q569" s="16" t="s">
        <v>209</v>
      </c>
      <c r="R569" s="16"/>
      <c r="S569" s="16"/>
      <c r="T569" s="29"/>
      <c r="U569" s="29"/>
      <c r="V569" s="16">
        <v>4</v>
      </c>
    </row>
    <row r="570" s="5" customFormat="1" ht="22.5" spans="1:22">
      <c r="A570" s="15">
        <v>568</v>
      </c>
      <c r="B570" s="23" t="s">
        <v>1948</v>
      </c>
      <c r="C570" s="23" t="s">
        <v>20</v>
      </c>
      <c r="D570" s="16">
        <f t="shared" si="8"/>
        <v>43</v>
      </c>
      <c r="E570" s="16" t="s">
        <v>1449</v>
      </c>
      <c r="F570" s="255" t="s">
        <v>1949</v>
      </c>
      <c r="G570" s="260" t="s">
        <v>1950</v>
      </c>
      <c r="H570" s="253" t="s">
        <v>265</v>
      </c>
      <c r="I570" s="15" t="s">
        <v>248</v>
      </c>
      <c r="J570" s="36" t="s">
        <v>1491</v>
      </c>
      <c r="K570" s="15" t="s">
        <v>2301</v>
      </c>
      <c r="L570" s="15">
        <v>950</v>
      </c>
      <c r="M570" s="34" t="s">
        <v>241</v>
      </c>
      <c r="N570" s="15">
        <v>950</v>
      </c>
      <c r="O570" s="16" t="s">
        <v>15</v>
      </c>
      <c r="P570" s="23">
        <v>18329881217</v>
      </c>
      <c r="Q570" s="16" t="s">
        <v>209</v>
      </c>
      <c r="R570" s="16"/>
      <c r="S570" s="16"/>
      <c r="T570" s="29"/>
      <c r="U570" s="29"/>
      <c r="V570" s="16">
        <v>3</v>
      </c>
    </row>
    <row r="571" s="5" customFormat="1" ht="22.5" spans="1:22">
      <c r="A571" s="15">
        <v>569</v>
      </c>
      <c r="B571" s="23" t="s">
        <v>1951</v>
      </c>
      <c r="C571" s="23" t="s">
        <v>11</v>
      </c>
      <c r="D571" s="16">
        <f t="shared" si="8"/>
        <v>50</v>
      </c>
      <c r="E571" s="16" t="s">
        <v>1449</v>
      </c>
      <c r="F571" s="255" t="s">
        <v>1952</v>
      </c>
      <c r="G571" s="260" t="s">
        <v>1953</v>
      </c>
      <c r="H571" s="253" t="s">
        <v>265</v>
      </c>
      <c r="I571" s="15" t="s">
        <v>248</v>
      </c>
      <c r="J571" s="36" t="s">
        <v>1491</v>
      </c>
      <c r="K571" s="15" t="s">
        <v>2301</v>
      </c>
      <c r="L571" s="15">
        <v>950</v>
      </c>
      <c r="M571" s="34" t="s">
        <v>241</v>
      </c>
      <c r="N571" s="15">
        <v>950</v>
      </c>
      <c r="O571" s="16" t="s">
        <v>15</v>
      </c>
      <c r="P571" s="23">
        <v>18391938270</v>
      </c>
      <c r="Q571" s="16" t="s">
        <v>209</v>
      </c>
      <c r="R571" s="16"/>
      <c r="S571" s="16"/>
      <c r="T571" s="29"/>
      <c r="U571" s="29"/>
      <c r="V571" s="16">
        <v>3</v>
      </c>
    </row>
    <row r="572" s="5" customFormat="1" ht="22.5" spans="1:22">
      <c r="A572" s="15">
        <v>570</v>
      </c>
      <c r="B572" s="23" t="s">
        <v>1954</v>
      </c>
      <c r="C572" s="23" t="s">
        <v>20</v>
      </c>
      <c r="D572" s="16">
        <f t="shared" si="8"/>
        <v>22</v>
      </c>
      <c r="E572" s="16" t="s">
        <v>1449</v>
      </c>
      <c r="F572" s="255" t="s">
        <v>1955</v>
      </c>
      <c r="G572" s="260" t="s">
        <v>1956</v>
      </c>
      <c r="H572" s="253" t="s">
        <v>265</v>
      </c>
      <c r="I572" s="15" t="s">
        <v>248</v>
      </c>
      <c r="J572" s="36" t="s">
        <v>1491</v>
      </c>
      <c r="K572" s="15" t="s">
        <v>2301</v>
      </c>
      <c r="L572" s="15">
        <v>950</v>
      </c>
      <c r="M572" s="34" t="s">
        <v>241</v>
      </c>
      <c r="N572" s="15">
        <v>950</v>
      </c>
      <c r="O572" s="16" t="s">
        <v>15</v>
      </c>
      <c r="P572" s="23">
        <v>13991401238</v>
      </c>
      <c r="Q572" s="16" t="s">
        <v>209</v>
      </c>
      <c r="R572" s="16"/>
      <c r="S572" s="16"/>
      <c r="T572" s="29"/>
      <c r="U572" s="29"/>
      <c r="V572" s="16">
        <v>3</v>
      </c>
    </row>
    <row r="573" s="5" customFormat="1" ht="22.5" spans="1:22">
      <c r="A573" s="15">
        <v>571</v>
      </c>
      <c r="B573" s="23" t="s">
        <v>1957</v>
      </c>
      <c r="C573" s="23" t="s">
        <v>11</v>
      </c>
      <c r="D573" s="16">
        <f t="shared" si="8"/>
        <v>25</v>
      </c>
      <c r="E573" s="16" t="s">
        <v>1449</v>
      </c>
      <c r="F573" s="255" t="s">
        <v>1958</v>
      </c>
      <c r="G573" s="260" t="s">
        <v>1959</v>
      </c>
      <c r="H573" s="253" t="s">
        <v>265</v>
      </c>
      <c r="I573" s="15" t="s">
        <v>248</v>
      </c>
      <c r="J573" s="36" t="s">
        <v>1491</v>
      </c>
      <c r="K573" s="15" t="s">
        <v>2301</v>
      </c>
      <c r="L573" s="15">
        <v>950</v>
      </c>
      <c r="M573" s="34" t="s">
        <v>241</v>
      </c>
      <c r="N573" s="15">
        <v>950</v>
      </c>
      <c r="O573" s="16" t="s">
        <v>15</v>
      </c>
      <c r="P573" s="23">
        <v>18694437627</v>
      </c>
      <c r="Q573" s="16" t="s">
        <v>209</v>
      </c>
      <c r="R573" s="16"/>
      <c r="S573" s="16"/>
      <c r="T573" s="29"/>
      <c r="U573" s="29"/>
      <c r="V573" s="16">
        <v>3</v>
      </c>
    </row>
    <row r="574" s="5" customFormat="1" ht="22.5" spans="1:22">
      <c r="A574" s="15">
        <v>572</v>
      </c>
      <c r="B574" s="23" t="s">
        <v>1960</v>
      </c>
      <c r="C574" s="23" t="s">
        <v>20</v>
      </c>
      <c r="D574" s="16">
        <f t="shared" si="8"/>
        <v>35</v>
      </c>
      <c r="E574" s="16" t="s">
        <v>1449</v>
      </c>
      <c r="F574" s="255" t="s">
        <v>1961</v>
      </c>
      <c r="G574" s="260" t="s">
        <v>1962</v>
      </c>
      <c r="H574" s="253" t="s">
        <v>265</v>
      </c>
      <c r="I574" s="15" t="s">
        <v>248</v>
      </c>
      <c r="J574" s="36" t="s">
        <v>1491</v>
      </c>
      <c r="K574" s="15" t="s">
        <v>2301</v>
      </c>
      <c r="L574" s="15">
        <v>950</v>
      </c>
      <c r="M574" s="34" t="s">
        <v>241</v>
      </c>
      <c r="N574" s="15">
        <v>950</v>
      </c>
      <c r="O574" s="16" t="s">
        <v>15</v>
      </c>
      <c r="P574" s="23">
        <v>15769199939</v>
      </c>
      <c r="Q574" s="16" t="s">
        <v>209</v>
      </c>
      <c r="R574" s="16"/>
      <c r="S574" s="16"/>
      <c r="T574" s="29"/>
      <c r="U574" s="29"/>
      <c r="V574" s="16">
        <v>3</v>
      </c>
    </row>
    <row r="575" s="5" customFormat="1" ht="22.5" spans="1:22">
      <c r="A575" s="15">
        <v>573</v>
      </c>
      <c r="B575" s="23" t="s">
        <v>1963</v>
      </c>
      <c r="C575" s="23" t="s">
        <v>20</v>
      </c>
      <c r="D575" s="16">
        <f t="shared" si="8"/>
        <v>33</v>
      </c>
      <c r="E575" s="16">
        <v>2024.09</v>
      </c>
      <c r="F575" s="255" t="s">
        <v>1964</v>
      </c>
      <c r="G575" s="260" t="s">
        <v>1965</v>
      </c>
      <c r="H575" s="253" t="s">
        <v>265</v>
      </c>
      <c r="I575" s="15" t="s">
        <v>248</v>
      </c>
      <c r="J575" s="36" t="s">
        <v>1491</v>
      </c>
      <c r="K575" s="15" t="s">
        <v>2301</v>
      </c>
      <c r="L575" s="15">
        <v>950</v>
      </c>
      <c r="M575" s="34" t="s">
        <v>241</v>
      </c>
      <c r="N575" s="15">
        <v>950</v>
      </c>
      <c r="O575" s="16" t="s">
        <v>15</v>
      </c>
      <c r="P575" s="23">
        <v>15829178996</v>
      </c>
      <c r="Q575" s="16" t="s">
        <v>209</v>
      </c>
      <c r="R575" s="16"/>
      <c r="S575" s="16"/>
      <c r="T575" s="29"/>
      <c r="U575" s="29"/>
      <c r="V575" s="16">
        <v>2</v>
      </c>
    </row>
    <row r="576" s="5" customFormat="1" ht="22.5" spans="1:22">
      <c r="A576" s="15">
        <v>574</v>
      </c>
      <c r="B576" s="23" t="s">
        <v>1966</v>
      </c>
      <c r="C576" s="23" t="s">
        <v>20</v>
      </c>
      <c r="D576" s="16">
        <f t="shared" si="8"/>
        <v>29</v>
      </c>
      <c r="E576" s="16">
        <v>2024.09</v>
      </c>
      <c r="F576" s="255" t="s">
        <v>1967</v>
      </c>
      <c r="G576" s="260" t="s">
        <v>1968</v>
      </c>
      <c r="H576" s="253" t="s">
        <v>265</v>
      </c>
      <c r="I576" s="15" t="s">
        <v>248</v>
      </c>
      <c r="J576" s="36" t="s">
        <v>1491</v>
      </c>
      <c r="K576" s="15" t="s">
        <v>2301</v>
      </c>
      <c r="L576" s="15">
        <v>950</v>
      </c>
      <c r="M576" s="34" t="s">
        <v>241</v>
      </c>
      <c r="N576" s="15">
        <v>950</v>
      </c>
      <c r="O576" s="16" t="s">
        <v>15</v>
      </c>
      <c r="P576" s="23">
        <v>13621523725</v>
      </c>
      <c r="Q576" s="16" t="s">
        <v>209</v>
      </c>
      <c r="R576" s="16"/>
      <c r="S576" s="16"/>
      <c r="T576" s="29"/>
      <c r="U576" s="29"/>
      <c r="V576" s="16">
        <v>2</v>
      </c>
    </row>
    <row r="577" s="5" customFormat="1" ht="22.5" spans="1:22">
      <c r="A577" s="15">
        <v>575</v>
      </c>
      <c r="B577" s="23" t="s">
        <v>1969</v>
      </c>
      <c r="C577" s="23" t="s">
        <v>20</v>
      </c>
      <c r="D577" s="16">
        <f t="shared" si="8"/>
        <v>41</v>
      </c>
      <c r="E577" s="16">
        <v>2024.09</v>
      </c>
      <c r="F577" s="255" t="s">
        <v>1970</v>
      </c>
      <c r="G577" s="260" t="s">
        <v>1971</v>
      </c>
      <c r="H577" s="253" t="s">
        <v>265</v>
      </c>
      <c r="I577" s="15" t="s">
        <v>248</v>
      </c>
      <c r="J577" s="36" t="s">
        <v>1491</v>
      </c>
      <c r="K577" s="15" t="s">
        <v>2301</v>
      </c>
      <c r="L577" s="15">
        <v>950</v>
      </c>
      <c r="M577" s="34" t="s">
        <v>241</v>
      </c>
      <c r="N577" s="15">
        <v>950</v>
      </c>
      <c r="O577" s="16" t="s">
        <v>15</v>
      </c>
      <c r="P577" s="23">
        <v>15191696270</v>
      </c>
      <c r="Q577" s="16" t="s">
        <v>209</v>
      </c>
      <c r="R577" s="16"/>
      <c r="S577" s="16"/>
      <c r="T577" s="29"/>
      <c r="U577" s="29"/>
      <c r="V577" s="16">
        <v>2</v>
      </c>
    </row>
    <row r="578" s="5" customFormat="1" ht="22.5" spans="1:22">
      <c r="A578" s="15">
        <v>576</v>
      </c>
      <c r="B578" s="23" t="s">
        <v>1972</v>
      </c>
      <c r="C578" s="23" t="s">
        <v>11</v>
      </c>
      <c r="D578" s="16">
        <f t="shared" si="8"/>
        <v>54</v>
      </c>
      <c r="E578" s="16">
        <v>2024.09</v>
      </c>
      <c r="F578" s="255" t="s">
        <v>1973</v>
      </c>
      <c r="G578" s="260" t="s">
        <v>1974</v>
      </c>
      <c r="H578" s="253" t="s">
        <v>265</v>
      </c>
      <c r="I578" s="15" t="s">
        <v>248</v>
      </c>
      <c r="J578" s="36" t="s">
        <v>1491</v>
      </c>
      <c r="K578" s="15" t="s">
        <v>2301</v>
      </c>
      <c r="L578" s="15">
        <v>950</v>
      </c>
      <c r="M578" s="34" t="s">
        <v>241</v>
      </c>
      <c r="N578" s="15">
        <v>950</v>
      </c>
      <c r="O578" s="16" t="s">
        <v>15</v>
      </c>
      <c r="P578" s="23">
        <v>18292195532</v>
      </c>
      <c r="Q578" s="16" t="s">
        <v>209</v>
      </c>
      <c r="R578" s="16"/>
      <c r="S578" s="16"/>
      <c r="T578" s="29"/>
      <c r="U578" s="29"/>
      <c r="V578" s="16">
        <v>2</v>
      </c>
    </row>
    <row r="579" s="5" customFormat="1" ht="22.5" spans="1:22">
      <c r="A579" s="15">
        <v>577</v>
      </c>
      <c r="B579" s="23" t="s">
        <v>1975</v>
      </c>
      <c r="C579" s="23" t="s">
        <v>20</v>
      </c>
      <c r="D579" s="16">
        <f t="shared" si="8"/>
        <v>40</v>
      </c>
      <c r="E579" s="16">
        <v>2024.09</v>
      </c>
      <c r="F579" s="255" t="s">
        <v>1976</v>
      </c>
      <c r="G579" s="260" t="s">
        <v>1977</v>
      </c>
      <c r="H579" s="253" t="s">
        <v>265</v>
      </c>
      <c r="I579" s="15" t="s">
        <v>248</v>
      </c>
      <c r="J579" s="36" t="s">
        <v>1491</v>
      </c>
      <c r="K579" s="15" t="s">
        <v>2301</v>
      </c>
      <c r="L579" s="15">
        <v>950</v>
      </c>
      <c r="M579" s="34" t="s">
        <v>241</v>
      </c>
      <c r="N579" s="15">
        <v>950</v>
      </c>
      <c r="O579" s="16" t="s">
        <v>15</v>
      </c>
      <c r="P579" s="23">
        <v>18710588886</v>
      </c>
      <c r="Q579" s="16" t="s">
        <v>209</v>
      </c>
      <c r="R579" s="16"/>
      <c r="S579" s="16"/>
      <c r="T579" s="29"/>
      <c r="U579" s="29"/>
      <c r="V579" s="16">
        <v>2</v>
      </c>
    </row>
    <row r="580" s="5" customFormat="1" ht="22.5" spans="1:22">
      <c r="A580" s="15">
        <v>578</v>
      </c>
      <c r="B580" s="23" t="s">
        <v>1978</v>
      </c>
      <c r="C580" s="23" t="s">
        <v>20</v>
      </c>
      <c r="D580" s="16">
        <f t="shared" ref="D580:D643" si="9">2024-MID(F580,7,4)</f>
        <v>39</v>
      </c>
      <c r="E580" s="16">
        <v>2024.09</v>
      </c>
      <c r="F580" s="255" t="s">
        <v>1979</v>
      </c>
      <c r="G580" s="260" t="s">
        <v>1980</v>
      </c>
      <c r="H580" s="253" t="s">
        <v>265</v>
      </c>
      <c r="I580" s="15" t="s">
        <v>248</v>
      </c>
      <c r="J580" s="36" t="s">
        <v>1491</v>
      </c>
      <c r="K580" s="15" t="s">
        <v>2301</v>
      </c>
      <c r="L580" s="15">
        <v>950</v>
      </c>
      <c r="M580" s="34" t="s">
        <v>241</v>
      </c>
      <c r="N580" s="15">
        <v>950</v>
      </c>
      <c r="O580" s="16" t="s">
        <v>15</v>
      </c>
      <c r="P580" s="23">
        <v>15209142233</v>
      </c>
      <c r="Q580" s="16" t="s">
        <v>209</v>
      </c>
      <c r="R580" s="16"/>
      <c r="S580" s="16"/>
      <c r="T580" s="29"/>
      <c r="U580" s="29"/>
      <c r="V580" s="16">
        <v>2</v>
      </c>
    </row>
    <row r="581" s="5" customFormat="1" ht="22.5" spans="1:22">
      <c r="A581" s="15">
        <v>579</v>
      </c>
      <c r="B581" s="23" t="s">
        <v>1981</v>
      </c>
      <c r="C581" s="23" t="s">
        <v>20</v>
      </c>
      <c r="D581" s="16">
        <f t="shared" si="9"/>
        <v>42</v>
      </c>
      <c r="E581" s="16">
        <v>2024.09</v>
      </c>
      <c r="F581" s="255" t="s">
        <v>1982</v>
      </c>
      <c r="G581" s="260" t="s">
        <v>1983</v>
      </c>
      <c r="H581" s="253" t="s">
        <v>265</v>
      </c>
      <c r="I581" s="15" t="s">
        <v>248</v>
      </c>
      <c r="J581" s="36" t="s">
        <v>1491</v>
      </c>
      <c r="K581" s="15" t="s">
        <v>2301</v>
      </c>
      <c r="L581" s="15">
        <v>950</v>
      </c>
      <c r="M581" s="34" t="s">
        <v>241</v>
      </c>
      <c r="N581" s="15">
        <v>950</v>
      </c>
      <c r="O581" s="16" t="s">
        <v>15</v>
      </c>
      <c r="P581" s="23">
        <v>15029159135</v>
      </c>
      <c r="Q581" s="16" t="s">
        <v>209</v>
      </c>
      <c r="R581" s="16"/>
      <c r="S581" s="16"/>
      <c r="T581" s="29"/>
      <c r="U581" s="29"/>
      <c r="V581" s="16">
        <v>2</v>
      </c>
    </row>
    <row r="582" s="5" customFormat="1" ht="22.5" spans="1:22">
      <c r="A582" s="15">
        <v>580</v>
      </c>
      <c r="B582" s="23" t="s">
        <v>1984</v>
      </c>
      <c r="C582" s="23" t="s">
        <v>20</v>
      </c>
      <c r="D582" s="16">
        <f t="shared" si="9"/>
        <v>37</v>
      </c>
      <c r="E582" s="16">
        <v>2024.09</v>
      </c>
      <c r="F582" s="255" t="s">
        <v>1985</v>
      </c>
      <c r="G582" s="260" t="s">
        <v>1986</v>
      </c>
      <c r="H582" s="253" t="s">
        <v>265</v>
      </c>
      <c r="I582" s="15" t="s">
        <v>248</v>
      </c>
      <c r="J582" s="36" t="s">
        <v>1491</v>
      </c>
      <c r="K582" s="15" t="s">
        <v>2301</v>
      </c>
      <c r="L582" s="15">
        <v>950</v>
      </c>
      <c r="M582" s="34" t="s">
        <v>241</v>
      </c>
      <c r="N582" s="15">
        <v>950</v>
      </c>
      <c r="O582" s="16" t="s">
        <v>15</v>
      </c>
      <c r="P582" s="23">
        <v>18391951222</v>
      </c>
      <c r="Q582" s="16" t="s">
        <v>209</v>
      </c>
      <c r="R582" s="16"/>
      <c r="S582" s="16"/>
      <c r="T582" s="29"/>
      <c r="U582" s="29"/>
      <c r="V582" s="16">
        <v>2</v>
      </c>
    </row>
    <row r="583" s="5" customFormat="1" ht="22.5" spans="1:22">
      <c r="A583" s="15">
        <v>581</v>
      </c>
      <c r="B583" s="23" t="s">
        <v>1987</v>
      </c>
      <c r="C583" s="23" t="s">
        <v>11</v>
      </c>
      <c r="D583" s="16">
        <f t="shared" si="9"/>
        <v>54</v>
      </c>
      <c r="E583" s="16">
        <v>2024.09</v>
      </c>
      <c r="F583" s="23" t="s">
        <v>1988</v>
      </c>
      <c r="G583" s="260" t="s">
        <v>1989</v>
      </c>
      <c r="H583" s="253" t="s">
        <v>265</v>
      </c>
      <c r="I583" s="15" t="s">
        <v>248</v>
      </c>
      <c r="J583" s="36" t="s">
        <v>1491</v>
      </c>
      <c r="K583" s="15" t="s">
        <v>2301</v>
      </c>
      <c r="L583" s="15">
        <v>950</v>
      </c>
      <c r="M583" s="34" t="s">
        <v>241</v>
      </c>
      <c r="N583" s="15">
        <v>950</v>
      </c>
      <c r="O583" s="16" t="s">
        <v>15</v>
      </c>
      <c r="P583" s="23">
        <v>18502949968</v>
      </c>
      <c r="Q583" s="16" t="s">
        <v>209</v>
      </c>
      <c r="R583" s="16"/>
      <c r="S583" s="16"/>
      <c r="T583" s="29"/>
      <c r="U583" s="29"/>
      <c r="V583" s="16">
        <v>2</v>
      </c>
    </row>
    <row r="584" s="5" customFormat="1" ht="22.5" spans="1:22">
      <c r="A584" s="15">
        <v>582</v>
      </c>
      <c r="B584" s="23" t="s">
        <v>1990</v>
      </c>
      <c r="C584" s="23" t="s">
        <v>20</v>
      </c>
      <c r="D584" s="16">
        <f t="shared" si="9"/>
        <v>30</v>
      </c>
      <c r="E584" s="16">
        <v>2024.09</v>
      </c>
      <c r="F584" s="255" t="s">
        <v>1991</v>
      </c>
      <c r="G584" s="260" t="s">
        <v>1992</v>
      </c>
      <c r="H584" s="253" t="s">
        <v>265</v>
      </c>
      <c r="I584" s="15" t="s">
        <v>248</v>
      </c>
      <c r="J584" s="36" t="s">
        <v>1491</v>
      </c>
      <c r="K584" s="15" t="s">
        <v>2301</v>
      </c>
      <c r="L584" s="15">
        <v>950</v>
      </c>
      <c r="M584" s="34" t="s">
        <v>241</v>
      </c>
      <c r="N584" s="15">
        <v>950</v>
      </c>
      <c r="O584" s="16" t="s">
        <v>15</v>
      </c>
      <c r="P584" s="23">
        <v>13991431411</v>
      </c>
      <c r="Q584" s="16" t="s">
        <v>209</v>
      </c>
      <c r="R584" s="16"/>
      <c r="S584" s="16"/>
      <c r="T584" s="29"/>
      <c r="U584" s="29"/>
      <c r="V584" s="16">
        <v>2</v>
      </c>
    </row>
    <row r="585" s="5" customFormat="1" ht="22.5" spans="1:22">
      <c r="A585" s="15">
        <v>583</v>
      </c>
      <c r="B585" s="23" t="s">
        <v>1993</v>
      </c>
      <c r="C585" s="23" t="s">
        <v>20</v>
      </c>
      <c r="D585" s="16">
        <f t="shared" si="9"/>
        <v>29</v>
      </c>
      <c r="E585" s="16">
        <v>2024.09</v>
      </c>
      <c r="F585" s="255" t="s">
        <v>1994</v>
      </c>
      <c r="G585" s="260" t="s">
        <v>1995</v>
      </c>
      <c r="H585" s="253" t="s">
        <v>265</v>
      </c>
      <c r="I585" s="15" t="s">
        <v>248</v>
      </c>
      <c r="J585" s="36" t="s">
        <v>1491</v>
      </c>
      <c r="K585" s="15" t="s">
        <v>2301</v>
      </c>
      <c r="L585" s="15">
        <v>950</v>
      </c>
      <c r="M585" s="34" t="s">
        <v>241</v>
      </c>
      <c r="N585" s="15">
        <v>950</v>
      </c>
      <c r="O585" s="16" t="s">
        <v>15</v>
      </c>
      <c r="P585" s="23">
        <v>13152266508</v>
      </c>
      <c r="Q585" s="16" t="s">
        <v>209</v>
      </c>
      <c r="R585" s="16"/>
      <c r="S585" s="16"/>
      <c r="T585" s="29"/>
      <c r="U585" s="29"/>
      <c r="V585" s="16">
        <v>2</v>
      </c>
    </row>
    <row r="586" s="5" customFormat="1" ht="22.5" spans="1:22">
      <c r="A586" s="15">
        <v>584</v>
      </c>
      <c r="B586" s="23" t="s">
        <v>1996</v>
      </c>
      <c r="C586" s="23" t="s">
        <v>11</v>
      </c>
      <c r="D586" s="16">
        <f t="shared" si="9"/>
        <v>46</v>
      </c>
      <c r="E586" s="16">
        <v>2024.09</v>
      </c>
      <c r="F586" s="255" t="s">
        <v>1997</v>
      </c>
      <c r="G586" s="260" t="s">
        <v>1998</v>
      </c>
      <c r="H586" s="253" t="s">
        <v>265</v>
      </c>
      <c r="I586" s="15" t="s">
        <v>248</v>
      </c>
      <c r="J586" s="36" t="s">
        <v>1491</v>
      </c>
      <c r="K586" s="15" t="s">
        <v>2301</v>
      </c>
      <c r="L586" s="15">
        <v>950</v>
      </c>
      <c r="M586" s="34" t="s">
        <v>241</v>
      </c>
      <c r="N586" s="15">
        <v>950</v>
      </c>
      <c r="O586" s="16" t="s">
        <v>15</v>
      </c>
      <c r="P586" s="23">
        <v>18691444148</v>
      </c>
      <c r="Q586" s="16" t="s">
        <v>209</v>
      </c>
      <c r="R586" s="16"/>
      <c r="S586" s="16"/>
      <c r="T586" s="29"/>
      <c r="U586" s="29"/>
      <c r="V586" s="16">
        <v>2</v>
      </c>
    </row>
    <row r="587" s="5" customFormat="1" ht="22.5" spans="1:22">
      <c r="A587" s="15">
        <v>585</v>
      </c>
      <c r="B587" s="23" t="s">
        <v>1999</v>
      </c>
      <c r="C587" s="23" t="s">
        <v>11</v>
      </c>
      <c r="D587" s="16">
        <f t="shared" si="9"/>
        <v>29</v>
      </c>
      <c r="E587" s="16">
        <v>2024.09</v>
      </c>
      <c r="F587" s="255" t="s">
        <v>2000</v>
      </c>
      <c r="G587" s="260" t="s">
        <v>2001</v>
      </c>
      <c r="H587" s="253" t="s">
        <v>265</v>
      </c>
      <c r="I587" s="15" t="s">
        <v>248</v>
      </c>
      <c r="J587" s="36" t="s">
        <v>1491</v>
      </c>
      <c r="K587" s="15" t="s">
        <v>2301</v>
      </c>
      <c r="L587" s="15">
        <v>950</v>
      </c>
      <c r="M587" s="34" t="s">
        <v>241</v>
      </c>
      <c r="N587" s="15">
        <v>950</v>
      </c>
      <c r="O587" s="16" t="s">
        <v>15</v>
      </c>
      <c r="P587" s="23">
        <v>13399141565</v>
      </c>
      <c r="Q587" s="16" t="s">
        <v>209</v>
      </c>
      <c r="R587" s="16"/>
      <c r="S587" s="16"/>
      <c r="T587" s="29"/>
      <c r="U587" s="29"/>
      <c r="V587" s="16">
        <v>2</v>
      </c>
    </row>
    <row r="588" s="5" customFormat="1" ht="22.5" spans="1:22">
      <c r="A588" s="15">
        <v>586</v>
      </c>
      <c r="B588" s="23" t="s">
        <v>2002</v>
      </c>
      <c r="C588" s="23" t="s">
        <v>20</v>
      </c>
      <c r="D588" s="16">
        <f t="shared" si="9"/>
        <v>34</v>
      </c>
      <c r="E588" s="16">
        <v>2024.09</v>
      </c>
      <c r="F588" s="255" t="s">
        <v>2003</v>
      </c>
      <c r="G588" s="260" t="s">
        <v>2004</v>
      </c>
      <c r="H588" s="253" t="s">
        <v>265</v>
      </c>
      <c r="I588" s="15" t="s">
        <v>248</v>
      </c>
      <c r="J588" s="36" t="s">
        <v>1491</v>
      </c>
      <c r="K588" s="15" t="s">
        <v>2301</v>
      </c>
      <c r="L588" s="15">
        <v>950</v>
      </c>
      <c r="M588" s="34" t="s">
        <v>241</v>
      </c>
      <c r="N588" s="15">
        <v>950</v>
      </c>
      <c r="O588" s="16" t="s">
        <v>15</v>
      </c>
      <c r="P588" s="23">
        <v>15909259679</v>
      </c>
      <c r="Q588" s="16" t="s">
        <v>209</v>
      </c>
      <c r="R588" s="16"/>
      <c r="S588" s="16"/>
      <c r="T588" s="29"/>
      <c r="U588" s="29"/>
      <c r="V588" s="16">
        <v>2</v>
      </c>
    </row>
    <row r="589" s="5" customFormat="1" ht="22.5" spans="1:22">
      <c r="A589" s="15">
        <v>587</v>
      </c>
      <c r="B589" s="23" t="s">
        <v>2005</v>
      </c>
      <c r="C589" s="23" t="s">
        <v>20</v>
      </c>
      <c r="D589" s="16">
        <f t="shared" si="9"/>
        <v>47</v>
      </c>
      <c r="E589" s="16">
        <v>2024.09</v>
      </c>
      <c r="F589" s="255" t="s">
        <v>2006</v>
      </c>
      <c r="G589" s="260" t="s">
        <v>1944</v>
      </c>
      <c r="H589" s="253" t="s">
        <v>265</v>
      </c>
      <c r="I589" s="15" t="s">
        <v>248</v>
      </c>
      <c r="J589" s="36" t="s">
        <v>1491</v>
      </c>
      <c r="K589" s="15" t="s">
        <v>2301</v>
      </c>
      <c r="L589" s="15">
        <v>950</v>
      </c>
      <c r="M589" s="34" t="s">
        <v>241</v>
      </c>
      <c r="N589" s="15">
        <v>950</v>
      </c>
      <c r="O589" s="16" t="s">
        <v>15</v>
      </c>
      <c r="P589" s="23">
        <v>15309142401</v>
      </c>
      <c r="Q589" s="16" t="s">
        <v>209</v>
      </c>
      <c r="R589" s="16"/>
      <c r="S589" s="16"/>
      <c r="T589" s="29"/>
      <c r="U589" s="29"/>
      <c r="V589" s="16">
        <v>2</v>
      </c>
    </row>
    <row r="590" s="5" customFormat="1" ht="22.5" spans="1:22">
      <c r="A590" s="15">
        <v>588</v>
      </c>
      <c r="B590" s="23" t="s">
        <v>2007</v>
      </c>
      <c r="C590" s="23" t="s">
        <v>20</v>
      </c>
      <c r="D590" s="16">
        <f t="shared" si="9"/>
        <v>40</v>
      </c>
      <c r="E590" s="16">
        <v>2024.09</v>
      </c>
      <c r="F590" s="255" t="s">
        <v>2008</v>
      </c>
      <c r="G590" s="260" t="s">
        <v>2009</v>
      </c>
      <c r="H590" s="253" t="s">
        <v>265</v>
      </c>
      <c r="I590" s="15" t="s">
        <v>248</v>
      </c>
      <c r="J590" s="36" t="s">
        <v>1491</v>
      </c>
      <c r="K590" s="15" t="s">
        <v>2301</v>
      </c>
      <c r="L590" s="15">
        <v>950</v>
      </c>
      <c r="M590" s="34" t="s">
        <v>241</v>
      </c>
      <c r="N590" s="15">
        <v>950</v>
      </c>
      <c r="O590" s="16" t="s">
        <v>15</v>
      </c>
      <c r="P590" s="23">
        <v>15991992226</v>
      </c>
      <c r="Q590" s="16" t="s">
        <v>209</v>
      </c>
      <c r="R590" s="16"/>
      <c r="S590" s="16"/>
      <c r="T590" s="29"/>
      <c r="U590" s="29"/>
      <c r="V590" s="16">
        <v>2</v>
      </c>
    </row>
    <row r="591" s="5" customFormat="1" ht="22.5" spans="1:22">
      <c r="A591" s="15">
        <v>589</v>
      </c>
      <c r="B591" s="23" t="s">
        <v>2010</v>
      </c>
      <c r="C591" s="23" t="s">
        <v>11</v>
      </c>
      <c r="D591" s="16">
        <f t="shared" si="9"/>
        <v>35</v>
      </c>
      <c r="E591" s="16">
        <v>2024.09</v>
      </c>
      <c r="F591" s="255" t="s">
        <v>2011</v>
      </c>
      <c r="G591" s="260" t="s">
        <v>2012</v>
      </c>
      <c r="H591" s="253" t="s">
        <v>265</v>
      </c>
      <c r="I591" s="15" t="s">
        <v>248</v>
      </c>
      <c r="J591" s="36" t="s">
        <v>1491</v>
      </c>
      <c r="K591" s="15" t="s">
        <v>2301</v>
      </c>
      <c r="L591" s="15">
        <v>950</v>
      </c>
      <c r="M591" s="34" t="s">
        <v>241</v>
      </c>
      <c r="N591" s="15">
        <v>950</v>
      </c>
      <c r="O591" s="16" t="s">
        <v>15</v>
      </c>
      <c r="P591" s="23">
        <v>18392587056</v>
      </c>
      <c r="Q591" s="16" t="s">
        <v>209</v>
      </c>
      <c r="R591" s="16"/>
      <c r="S591" s="16"/>
      <c r="T591" s="29"/>
      <c r="U591" s="29"/>
      <c r="V591" s="16">
        <v>2</v>
      </c>
    </row>
    <row r="592" s="5" customFormat="1" ht="22.5" spans="1:22">
      <c r="A592" s="15">
        <v>590</v>
      </c>
      <c r="B592" s="23" t="s">
        <v>2013</v>
      </c>
      <c r="C592" s="23" t="s">
        <v>20</v>
      </c>
      <c r="D592" s="16">
        <f t="shared" si="9"/>
        <v>47</v>
      </c>
      <c r="E592" s="16">
        <v>2024.09</v>
      </c>
      <c r="F592" s="23" t="s">
        <v>2014</v>
      </c>
      <c r="G592" s="260" t="s">
        <v>2015</v>
      </c>
      <c r="H592" s="253" t="s">
        <v>265</v>
      </c>
      <c r="I592" s="15" t="s">
        <v>248</v>
      </c>
      <c r="J592" s="36" t="s">
        <v>1491</v>
      </c>
      <c r="K592" s="15" t="s">
        <v>2301</v>
      </c>
      <c r="L592" s="15">
        <v>950</v>
      </c>
      <c r="M592" s="34" t="s">
        <v>241</v>
      </c>
      <c r="N592" s="15">
        <v>950</v>
      </c>
      <c r="O592" s="16" t="s">
        <v>15</v>
      </c>
      <c r="P592" s="23">
        <v>15091368781</v>
      </c>
      <c r="Q592" s="16" t="s">
        <v>209</v>
      </c>
      <c r="R592" s="16"/>
      <c r="S592" s="16"/>
      <c r="T592" s="29"/>
      <c r="U592" s="29"/>
      <c r="V592" s="16">
        <v>2</v>
      </c>
    </row>
    <row r="593" s="5" customFormat="1" ht="22.5" spans="1:22">
      <c r="A593" s="15">
        <v>591</v>
      </c>
      <c r="B593" s="23" t="s">
        <v>2016</v>
      </c>
      <c r="C593" s="23" t="s">
        <v>20</v>
      </c>
      <c r="D593" s="16">
        <f t="shared" si="9"/>
        <v>44</v>
      </c>
      <c r="E593" s="16">
        <v>2024.09</v>
      </c>
      <c r="F593" s="255" t="s">
        <v>2017</v>
      </c>
      <c r="G593" s="260" t="s">
        <v>2018</v>
      </c>
      <c r="H593" s="253" t="s">
        <v>265</v>
      </c>
      <c r="I593" s="15" t="s">
        <v>248</v>
      </c>
      <c r="J593" s="36" t="s">
        <v>1491</v>
      </c>
      <c r="K593" s="15" t="s">
        <v>2301</v>
      </c>
      <c r="L593" s="15">
        <v>950</v>
      </c>
      <c r="M593" s="34" t="s">
        <v>241</v>
      </c>
      <c r="N593" s="15">
        <v>950</v>
      </c>
      <c r="O593" s="16" t="s">
        <v>15</v>
      </c>
      <c r="P593" s="23">
        <v>13991496043</v>
      </c>
      <c r="Q593" s="16" t="s">
        <v>209</v>
      </c>
      <c r="R593" s="16"/>
      <c r="S593" s="16"/>
      <c r="T593" s="29"/>
      <c r="U593" s="29"/>
      <c r="V593" s="16">
        <v>2</v>
      </c>
    </row>
    <row r="594" s="5" customFormat="1" ht="22.5" spans="1:22">
      <c r="A594" s="15">
        <v>592</v>
      </c>
      <c r="B594" s="23" t="s">
        <v>2019</v>
      </c>
      <c r="C594" s="23" t="s">
        <v>20</v>
      </c>
      <c r="D594" s="16">
        <f t="shared" si="9"/>
        <v>36</v>
      </c>
      <c r="E594" s="16">
        <v>2024.09</v>
      </c>
      <c r="F594" s="255" t="s">
        <v>2020</v>
      </c>
      <c r="G594" s="260" t="s">
        <v>2021</v>
      </c>
      <c r="H594" s="253" t="s">
        <v>265</v>
      </c>
      <c r="I594" s="15" t="s">
        <v>248</v>
      </c>
      <c r="J594" s="36" t="s">
        <v>1491</v>
      </c>
      <c r="K594" s="15" t="s">
        <v>2301</v>
      </c>
      <c r="L594" s="15">
        <v>950</v>
      </c>
      <c r="M594" s="34" t="s">
        <v>241</v>
      </c>
      <c r="N594" s="15">
        <v>950</v>
      </c>
      <c r="O594" s="16" t="s">
        <v>15</v>
      </c>
      <c r="P594" s="23">
        <v>13468732950</v>
      </c>
      <c r="Q594" s="16" t="s">
        <v>209</v>
      </c>
      <c r="R594" s="16"/>
      <c r="S594" s="16"/>
      <c r="T594" s="29"/>
      <c r="U594" s="29"/>
      <c r="V594" s="16">
        <v>2</v>
      </c>
    </row>
    <row r="595" s="5" customFormat="1" ht="22.5" spans="1:22">
      <c r="A595" s="15">
        <v>593</v>
      </c>
      <c r="B595" s="23" t="s">
        <v>2022</v>
      </c>
      <c r="C595" s="23" t="s">
        <v>20</v>
      </c>
      <c r="D595" s="16">
        <f t="shared" si="9"/>
        <v>19</v>
      </c>
      <c r="E595" s="16">
        <v>2024.09</v>
      </c>
      <c r="F595" s="255" t="s">
        <v>2023</v>
      </c>
      <c r="G595" s="260" t="s">
        <v>2024</v>
      </c>
      <c r="H595" s="253" t="s">
        <v>265</v>
      </c>
      <c r="I595" s="15" t="s">
        <v>248</v>
      </c>
      <c r="J595" s="36" t="s">
        <v>1491</v>
      </c>
      <c r="K595" s="15" t="s">
        <v>2301</v>
      </c>
      <c r="L595" s="15">
        <v>950</v>
      </c>
      <c r="M595" s="34" t="s">
        <v>241</v>
      </c>
      <c r="N595" s="15">
        <v>950</v>
      </c>
      <c r="O595" s="16" t="s">
        <v>15</v>
      </c>
      <c r="P595" s="23">
        <v>19186944446</v>
      </c>
      <c r="Q595" s="16" t="s">
        <v>209</v>
      </c>
      <c r="R595" s="16"/>
      <c r="S595" s="16"/>
      <c r="T595" s="29"/>
      <c r="U595" s="29"/>
      <c r="V595" s="16">
        <v>2</v>
      </c>
    </row>
    <row r="596" s="5" customFormat="1" ht="22.5" spans="1:22">
      <c r="A596" s="15">
        <v>594</v>
      </c>
      <c r="B596" s="23" t="s">
        <v>2025</v>
      </c>
      <c r="C596" s="23" t="s">
        <v>20</v>
      </c>
      <c r="D596" s="16">
        <f t="shared" si="9"/>
        <v>37</v>
      </c>
      <c r="E596" s="16">
        <v>2024.09</v>
      </c>
      <c r="F596" s="255" t="s">
        <v>2026</v>
      </c>
      <c r="G596" s="260" t="s">
        <v>2027</v>
      </c>
      <c r="H596" s="253" t="s">
        <v>265</v>
      </c>
      <c r="I596" s="15" t="s">
        <v>248</v>
      </c>
      <c r="J596" s="36" t="s">
        <v>1491</v>
      </c>
      <c r="K596" s="15" t="s">
        <v>2301</v>
      </c>
      <c r="L596" s="15">
        <v>950</v>
      </c>
      <c r="M596" s="34" t="s">
        <v>241</v>
      </c>
      <c r="N596" s="15">
        <v>950</v>
      </c>
      <c r="O596" s="16" t="s">
        <v>15</v>
      </c>
      <c r="P596" s="23">
        <v>13909149015</v>
      </c>
      <c r="Q596" s="16" t="s">
        <v>209</v>
      </c>
      <c r="R596" s="16"/>
      <c r="S596" s="16"/>
      <c r="T596" s="29"/>
      <c r="U596" s="29"/>
      <c r="V596" s="16">
        <v>2</v>
      </c>
    </row>
    <row r="597" s="5" customFormat="1" ht="22.5" spans="1:22">
      <c r="A597" s="15">
        <v>595</v>
      </c>
      <c r="B597" s="23" t="s">
        <v>2028</v>
      </c>
      <c r="C597" s="23" t="s">
        <v>11</v>
      </c>
      <c r="D597" s="16">
        <f t="shared" si="9"/>
        <v>46</v>
      </c>
      <c r="E597" s="16">
        <v>2024.09</v>
      </c>
      <c r="F597" s="255" t="s">
        <v>2029</v>
      </c>
      <c r="G597" s="260" t="s">
        <v>2030</v>
      </c>
      <c r="H597" s="253" t="s">
        <v>265</v>
      </c>
      <c r="I597" s="15" t="s">
        <v>248</v>
      </c>
      <c r="J597" s="36" t="s">
        <v>1491</v>
      </c>
      <c r="K597" s="15" t="s">
        <v>2301</v>
      </c>
      <c r="L597" s="15">
        <v>950</v>
      </c>
      <c r="M597" s="34" t="s">
        <v>241</v>
      </c>
      <c r="N597" s="15">
        <v>950</v>
      </c>
      <c r="O597" s="16" t="s">
        <v>15</v>
      </c>
      <c r="P597" s="23">
        <v>13759617011</v>
      </c>
      <c r="Q597" s="16" t="s">
        <v>209</v>
      </c>
      <c r="R597" s="16"/>
      <c r="S597" s="16"/>
      <c r="T597" s="29"/>
      <c r="U597" s="29"/>
      <c r="V597" s="16">
        <v>2</v>
      </c>
    </row>
    <row r="598" s="5" customFormat="1" ht="22.5" spans="1:22">
      <c r="A598" s="15">
        <v>596</v>
      </c>
      <c r="B598" s="23" t="s">
        <v>2031</v>
      </c>
      <c r="C598" s="23" t="s">
        <v>11</v>
      </c>
      <c r="D598" s="16">
        <f t="shared" si="9"/>
        <v>39</v>
      </c>
      <c r="E598" s="16">
        <v>2024.09</v>
      </c>
      <c r="F598" s="255" t="s">
        <v>2032</v>
      </c>
      <c r="G598" s="260" t="s">
        <v>2033</v>
      </c>
      <c r="H598" s="253" t="s">
        <v>265</v>
      </c>
      <c r="I598" s="15" t="s">
        <v>248</v>
      </c>
      <c r="J598" s="36" t="s">
        <v>1491</v>
      </c>
      <c r="K598" s="15" t="s">
        <v>2301</v>
      </c>
      <c r="L598" s="15">
        <v>950</v>
      </c>
      <c r="M598" s="34" t="s">
        <v>241</v>
      </c>
      <c r="N598" s="15">
        <v>950</v>
      </c>
      <c r="O598" s="16" t="s">
        <v>15</v>
      </c>
      <c r="P598" s="23">
        <v>13629141454</v>
      </c>
      <c r="Q598" s="16" t="s">
        <v>209</v>
      </c>
      <c r="R598" s="16"/>
      <c r="S598" s="16"/>
      <c r="T598" s="29"/>
      <c r="U598" s="29"/>
      <c r="V598" s="16">
        <v>2</v>
      </c>
    </row>
    <row r="599" s="5" customFormat="1" ht="22.5" spans="1:22">
      <c r="A599" s="15">
        <v>597</v>
      </c>
      <c r="B599" s="23" t="s">
        <v>2034</v>
      </c>
      <c r="C599" s="23" t="s">
        <v>11</v>
      </c>
      <c r="D599" s="16">
        <f t="shared" si="9"/>
        <v>36</v>
      </c>
      <c r="E599" s="16">
        <v>2024.09</v>
      </c>
      <c r="F599" s="255" t="s">
        <v>2035</v>
      </c>
      <c r="G599" s="260" t="s">
        <v>2036</v>
      </c>
      <c r="H599" s="253" t="s">
        <v>265</v>
      </c>
      <c r="I599" s="15" t="s">
        <v>248</v>
      </c>
      <c r="J599" s="36" t="s">
        <v>1491</v>
      </c>
      <c r="K599" s="15" t="s">
        <v>2301</v>
      </c>
      <c r="L599" s="15">
        <v>950</v>
      </c>
      <c r="M599" s="34" t="s">
        <v>241</v>
      </c>
      <c r="N599" s="15">
        <v>950</v>
      </c>
      <c r="O599" s="16" t="s">
        <v>15</v>
      </c>
      <c r="P599" s="23">
        <v>18791182807</v>
      </c>
      <c r="Q599" s="16" t="s">
        <v>209</v>
      </c>
      <c r="R599" s="16"/>
      <c r="S599" s="16"/>
      <c r="T599" s="29"/>
      <c r="U599" s="29"/>
      <c r="V599" s="16">
        <v>2</v>
      </c>
    </row>
    <row r="600" s="5" customFormat="1" ht="22.5" spans="1:22">
      <c r="A600" s="15">
        <v>598</v>
      </c>
      <c r="B600" s="23" t="s">
        <v>2037</v>
      </c>
      <c r="C600" s="23" t="s">
        <v>20</v>
      </c>
      <c r="D600" s="16">
        <f t="shared" si="9"/>
        <v>33</v>
      </c>
      <c r="E600" s="16">
        <v>2024.09</v>
      </c>
      <c r="F600" s="23" t="s">
        <v>2038</v>
      </c>
      <c r="G600" s="260" t="s">
        <v>2039</v>
      </c>
      <c r="H600" s="253" t="s">
        <v>265</v>
      </c>
      <c r="I600" s="15" t="s">
        <v>2040</v>
      </c>
      <c r="J600" s="36" t="s">
        <v>1491</v>
      </c>
      <c r="K600" s="15" t="s">
        <v>2301</v>
      </c>
      <c r="L600" s="15">
        <v>950</v>
      </c>
      <c r="M600" s="34" t="s">
        <v>241</v>
      </c>
      <c r="N600" s="15">
        <v>950</v>
      </c>
      <c r="O600" s="16" t="s">
        <v>15</v>
      </c>
      <c r="P600" s="23">
        <v>13154068223</v>
      </c>
      <c r="Q600" s="16" t="s">
        <v>209</v>
      </c>
      <c r="R600" s="16"/>
      <c r="S600" s="16"/>
      <c r="T600" s="29"/>
      <c r="U600" s="29"/>
      <c r="V600" s="16">
        <v>2</v>
      </c>
    </row>
    <row r="601" s="5" customFormat="1" ht="22.5" spans="1:22">
      <c r="A601" s="15">
        <v>599</v>
      </c>
      <c r="B601" s="23" t="s">
        <v>2041</v>
      </c>
      <c r="C601" s="23" t="s">
        <v>11</v>
      </c>
      <c r="D601" s="16">
        <f t="shared" si="9"/>
        <v>39</v>
      </c>
      <c r="E601" s="16">
        <v>2024.09</v>
      </c>
      <c r="F601" s="255" t="s">
        <v>2042</v>
      </c>
      <c r="G601" s="260" t="s">
        <v>2030</v>
      </c>
      <c r="H601" s="253" t="s">
        <v>265</v>
      </c>
      <c r="I601" s="15" t="s">
        <v>248</v>
      </c>
      <c r="J601" s="36" t="s">
        <v>1491</v>
      </c>
      <c r="K601" s="15" t="s">
        <v>2301</v>
      </c>
      <c r="L601" s="15">
        <v>950</v>
      </c>
      <c r="M601" s="34" t="s">
        <v>241</v>
      </c>
      <c r="N601" s="15">
        <v>950</v>
      </c>
      <c r="O601" s="16" t="s">
        <v>15</v>
      </c>
      <c r="P601" s="23">
        <v>15309142401</v>
      </c>
      <c r="Q601" s="16" t="s">
        <v>209</v>
      </c>
      <c r="R601" s="16"/>
      <c r="S601" s="16"/>
      <c r="T601" s="29"/>
      <c r="U601" s="29"/>
      <c r="V601" s="16">
        <v>2</v>
      </c>
    </row>
    <row r="602" s="5" customFormat="1" ht="22.5" spans="1:22">
      <c r="A602" s="15">
        <v>600</v>
      </c>
      <c r="B602" s="23" t="s">
        <v>2043</v>
      </c>
      <c r="C602" s="23" t="s">
        <v>11</v>
      </c>
      <c r="D602" s="16">
        <f t="shared" si="9"/>
        <v>39</v>
      </c>
      <c r="E602" s="16">
        <v>2024.09</v>
      </c>
      <c r="F602" s="255" t="s">
        <v>2044</v>
      </c>
      <c r="G602" s="260" t="s">
        <v>2045</v>
      </c>
      <c r="H602" s="253" t="s">
        <v>265</v>
      </c>
      <c r="I602" s="15" t="s">
        <v>248</v>
      </c>
      <c r="J602" s="36" t="s">
        <v>1491</v>
      </c>
      <c r="K602" s="15" t="s">
        <v>2301</v>
      </c>
      <c r="L602" s="15">
        <v>950</v>
      </c>
      <c r="M602" s="34" t="s">
        <v>241</v>
      </c>
      <c r="N602" s="15">
        <v>950</v>
      </c>
      <c r="O602" s="16" t="s">
        <v>15</v>
      </c>
      <c r="P602" s="23">
        <v>15309141318</v>
      </c>
      <c r="Q602" s="16" t="s">
        <v>209</v>
      </c>
      <c r="R602" s="16"/>
      <c r="S602" s="16"/>
      <c r="T602" s="29"/>
      <c r="U602" s="29"/>
      <c r="V602" s="16">
        <v>2</v>
      </c>
    </row>
    <row r="603" s="5" customFormat="1" ht="22.5" spans="1:22">
      <c r="A603" s="15">
        <v>601</v>
      </c>
      <c r="B603" s="23" t="s">
        <v>2046</v>
      </c>
      <c r="C603" s="23" t="s">
        <v>20</v>
      </c>
      <c r="D603" s="16">
        <f t="shared" si="9"/>
        <v>48</v>
      </c>
      <c r="E603" s="16">
        <v>2024.09</v>
      </c>
      <c r="F603" s="255" t="s">
        <v>2047</v>
      </c>
      <c r="G603" s="260" t="s">
        <v>2048</v>
      </c>
      <c r="H603" s="253" t="s">
        <v>265</v>
      </c>
      <c r="I603" s="15" t="s">
        <v>248</v>
      </c>
      <c r="J603" s="36" t="s">
        <v>1491</v>
      </c>
      <c r="K603" s="15" t="s">
        <v>2301</v>
      </c>
      <c r="L603" s="15">
        <v>950</v>
      </c>
      <c r="M603" s="34" t="s">
        <v>241</v>
      </c>
      <c r="N603" s="15">
        <v>950</v>
      </c>
      <c r="O603" s="16" t="s">
        <v>15</v>
      </c>
      <c r="P603" s="23">
        <v>13991563892</v>
      </c>
      <c r="Q603" s="16" t="s">
        <v>209</v>
      </c>
      <c r="R603" s="16"/>
      <c r="S603" s="16"/>
      <c r="T603" s="29"/>
      <c r="U603" s="29"/>
      <c r="V603" s="16">
        <v>2</v>
      </c>
    </row>
    <row r="604" s="5" customFormat="1" ht="22.5" spans="1:22">
      <c r="A604" s="15">
        <v>602</v>
      </c>
      <c r="B604" s="23" t="s">
        <v>2049</v>
      </c>
      <c r="C604" s="23" t="s">
        <v>11</v>
      </c>
      <c r="D604" s="16">
        <f t="shared" si="9"/>
        <v>20</v>
      </c>
      <c r="E604" s="16">
        <v>2024.09</v>
      </c>
      <c r="F604" s="255" t="s">
        <v>2050</v>
      </c>
      <c r="G604" s="260" t="s">
        <v>2051</v>
      </c>
      <c r="H604" s="253" t="s">
        <v>265</v>
      </c>
      <c r="I604" s="15" t="s">
        <v>248</v>
      </c>
      <c r="J604" s="36" t="s">
        <v>1491</v>
      </c>
      <c r="K604" s="15" t="s">
        <v>2301</v>
      </c>
      <c r="L604" s="15">
        <v>950</v>
      </c>
      <c r="M604" s="34" t="s">
        <v>241</v>
      </c>
      <c r="N604" s="15">
        <v>950</v>
      </c>
      <c r="O604" s="16" t="s">
        <v>15</v>
      </c>
      <c r="P604" s="23">
        <v>15389145327</v>
      </c>
      <c r="Q604" s="16" t="s">
        <v>209</v>
      </c>
      <c r="R604" s="16"/>
      <c r="S604" s="16"/>
      <c r="T604" s="29"/>
      <c r="U604" s="29"/>
      <c r="V604" s="16">
        <v>2</v>
      </c>
    </row>
    <row r="605" s="5" customFormat="1" ht="22.5" spans="1:22">
      <c r="A605" s="15">
        <v>603</v>
      </c>
      <c r="B605" s="23" t="s">
        <v>103</v>
      </c>
      <c r="C605" s="23" t="s">
        <v>20</v>
      </c>
      <c r="D605" s="16">
        <f t="shared" si="9"/>
        <v>38</v>
      </c>
      <c r="E605" s="50">
        <v>2024.1</v>
      </c>
      <c r="F605" s="255" t="s">
        <v>105</v>
      </c>
      <c r="G605" s="260" t="s">
        <v>2052</v>
      </c>
      <c r="H605" s="253" t="s">
        <v>289</v>
      </c>
      <c r="I605" s="15" t="s">
        <v>290</v>
      </c>
      <c r="J605" s="36" t="s">
        <v>291</v>
      </c>
      <c r="K605" s="15" t="s">
        <v>2301</v>
      </c>
      <c r="L605" s="15">
        <v>950</v>
      </c>
      <c r="M605" s="34" t="s">
        <v>241</v>
      </c>
      <c r="N605" s="15">
        <v>950</v>
      </c>
      <c r="O605" s="16" t="s">
        <v>15</v>
      </c>
      <c r="P605" s="23">
        <v>13649142249</v>
      </c>
      <c r="Q605" s="16" t="s">
        <v>209</v>
      </c>
      <c r="R605" s="16"/>
      <c r="S605" s="16"/>
      <c r="T605" s="29"/>
      <c r="U605" s="29"/>
      <c r="V605" s="16">
        <v>1</v>
      </c>
    </row>
    <row r="606" s="5" customFormat="1" ht="22.5" spans="1:22">
      <c r="A606" s="15">
        <v>604</v>
      </c>
      <c r="B606" s="23" t="s">
        <v>106</v>
      </c>
      <c r="C606" s="23" t="s">
        <v>20</v>
      </c>
      <c r="D606" s="16">
        <f t="shared" si="9"/>
        <v>37</v>
      </c>
      <c r="E606" s="50">
        <v>2024.1</v>
      </c>
      <c r="F606" s="255" t="s">
        <v>107</v>
      </c>
      <c r="G606" s="260" t="s">
        <v>2053</v>
      </c>
      <c r="H606" s="253" t="s">
        <v>265</v>
      </c>
      <c r="I606" s="15" t="s">
        <v>248</v>
      </c>
      <c r="J606" s="36" t="s">
        <v>1491</v>
      </c>
      <c r="K606" s="15" t="s">
        <v>2301</v>
      </c>
      <c r="L606" s="15">
        <v>950</v>
      </c>
      <c r="M606" s="34" t="s">
        <v>241</v>
      </c>
      <c r="N606" s="15">
        <v>950</v>
      </c>
      <c r="O606" s="16" t="s">
        <v>15</v>
      </c>
      <c r="P606" s="23">
        <v>18391972494</v>
      </c>
      <c r="Q606" s="16" t="s">
        <v>209</v>
      </c>
      <c r="R606" s="16"/>
      <c r="S606" s="16"/>
      <c r="T606" s="29"/>
      <c r="U606" s="29"/>
      <c r="V606" s="16">
        <v>1</v>
      </c>
    </row>
    <row r="607" s="5" customFormat="1" ht="22.5" spans="1:22">
      <c r="A607" s="15">
        <v>605</v>
      </c>
      <c r="B607" s="23" t="s">
        <v>108</v>
      </c>
      <c r="C607" s="23" t="s">
        <v>20</v>
      </c>
      <c r="D607" s="16">
        <f t="shared" si="9"/>
        <v>39</v>
      </c>
      <c r="E607" s="50">
        <v>2024.1</v>
      </c>
      <c r="F607" s="255" t="s">
        <v>109</v>
      </c>
      <c r="G607" s="260" t="s">
        <v>2054</v>
      </c>
      <c r="H607" s="253" t="s">
        <v>265</v>
      </c>
      <c r="I607" s="15" t="s">
        <v>248</v>
      </c>
      <c r="J607" s="36" t="s">
        <v>1491</v>
      </c>
      <c r="K607" s="15" t="s">
        <v>2301</v>
      </c>
      <c r="L607" s="15">
        <v>950</v>
      </c>
      <c r="M607" s="34" t="s">
        <v>241</v>
      </c>
      <c r="N607" s="15">
        <v>950</v>
      </c>
      <c r="O607" s="16" t="s">
        <v>15</v>
      </c>
      <c r="P607" s="23">
        <v>15929676320</v>
      </c>
      <c r="Q607" s="16" t="s">
        <v>209</v>
      </c>
      <c r="R607" s="16"/>
      <c r="S607" s="16"/>
      <c r="T607" s="29"/>
      <c r="U607" s="29"/>
      <c r="V607" s="16">
        <v>1</v>
      </c>
    </row>
    <row r="608" s="5" customFormat="1" ht="22.5" spans="1:22">
      <c r="A608" s="15">
        <v>606</v>
      </c>
      <c r="B608" s="23" t="s">
        <v>2055</v>
      </c>
      <c r="C608" s="23" t="s">
        <v>11</v>
      </c>
      <c r="D608" s="16">
        <f t="shared" si="9"/>
        <v>34</v>
      </c>
      <c r="E608" s="16" t="s">
        <v>234</v>
      </c>
      <c r="F608" s="23" t="s">
        <v>2056</v>
      </c>
      <c r="G608" s="260" t="s">
        <v>2057</v>
      </c>
      <c r="H608" s="253" t="s">
        <v>289</v>
      </c>
      <c r="I608" s="15" t="s">
        <v>290</v>
      </c>
      <c r="J608" s="36" t="s">
        <v>291</v>
      </c>
      <c r="K608" s="15" t="s">
        <v>2301</v>
      </c>
      <c r="L608" s="15">
        <v>1150</v>
      </c>
      <c r="M608" s="34" t="s">
        <v>241</v>
      </c>
      <c r="N608" s="15">
        <v>1150</v>
      </c>
      <c r="O608" s="16" t="s">
        <v>113</v>
      </c>
      <c r="P608" s="23" t="s">
        <v>2059</v>
      </c>
      <c r="Q608" s="16" t="s">
        <v>214</v>
      </c>
      <c r="R608" s="16"/>
      <c r="S608" s="16"/>
      <c r="T608" s="29"/>
      <c r="U608" s="29"/>
      <c r="V608" s="16">
        <v>35</v>
      </c>
    </row>
    <row r="609" s="5" customFormat="1" ht="22.5" spans="1:22">
      <c r="A609" s="15">
        <v>607</v>
      </c>
      <c r="B609" s="23" t="s">
        <v>2060</v>
      </c>
      <c r="C609" s="23" t="s">
        <v>11</v>
      </c>
      <c r="D609" s="16">
        <f t="shared" si="9"/>
        <v>34</v>
      </c>
      <c r="E609" s="16" t="s">
        <v>234</v>
      </c>
      <c r="F609" s="23" t="s">
        <v>2061</v>
      </c>
      <c r="G609" s="260" t="s">
        <v>2062</v>
      </c>
      <c r="H609" s="253" t="s">
        <v>1317</v>
      </c>
      <c r="I609" s="16" t="s">
        <v>2303</v>
      </c>
      <c r="J609" s="36" t="s">
        <v>2309</v>
      </c>
      <c r="K609" s="15" t="s">
        <v>2301</v>
      </c>
      <c r="L609" s="15">
        <v>1150</v>
      </c>
      <c r="M609" s="34" t="s">
        <v>241</v>
      </c>
      <c r="N609" s="15">
        <v>1150</v>
      </c>
      <c r="O609" s="16" t="s">
        <v>113</v>
      </c>
      <c r="P609" s="23" t="s">
        <v>2063</v>
      </c>
      <c r="Q609" s="16" t="s">
        <v>214</v>
      </c>
      <c r="R609" s="16"/>
      <c r="S609" s="16"/>
      <c r="T609" s="29"/>
      <c r="U609" s="29"/>
      <c r="V609" s="16">
        <v>35</v>
      </c>
    </row>
    <row r="610" s="5" customFormat="1" ht="22.5" spans="1:22">
      <c r="A610" s="15">
        <v>608</v>
      </c>
      <c r="B610" s="23" t="s">
        <v>482</v>
      </c>
      <c r="C610" s="23" t="s">
        <v>11</v>
      </c>
      <c r="D610" s="16">
        <f t="shared" si="9"/>
        <v>29</v>
      </c>
      <c r="E610" s="16" t="s">
        <v>2064</v>
      </c>
      <c r="F610" s="23" t="s">
        <v>2065</v>
      </c>
      <c r="G610" s="260" t="s">
        <v>2066</v>
      </c>
      <c r="H610" s="253" t="s">
        <v>1317</v>
      </c>
      <c r="I610" s="16" t="s">
        <v>2303</v>
      </c>
      <c r="J610" s="36" t="s">
        <v>2309</v>
      </c>
      <c r="K610" s="15" t="s">
        <v>2301</v>
      </c>
      <c r="L610" s="15">
        <v>1150</v>
      </c>
      <c r="M610" s="34" t="s">
        <v>241</v>
      </c>
      <c r="N610" s="15">
        <v>1150</v>
      </c>
      <c r="O610" s="16" t="s">
        <v>113</v>
      </c>
      <c r="P610" s="23" t="s">
        <v>2067</v>
      </c>
      <c r="Q610" s="16" t="s">
        <v>214</v>
      </c>
      <c r="R610" s="16"/>
      <c r="S610" s="16"/>
      <c r="T610" s="29"/>
      <c r="U610" s="29"/>
      <c r="V610" s="16">
        <v>32</v>
      </c>
    </row>
    <row r="611" s="5" customFormat="1" ht="22.5" spans="1:22">
      <c r="A611" s="15">
        <v>609</v>
      </c>
      <c r="B611" s="23" t="s">
        <v>2068</v>
      </c>
      <c r="C611" s="23" t="s">
        <v>11</v>
      </c>
      <c r="D611" s="16">
        <f t="shared" si="9"/>
        <v>33</v>
      </c>
      <c r="E611" s="16" t="s">
        <v>2069</v>
      </c>
      <c r="F611" s="255" t="s">
        <v>2070</v>
      </c>
      <c r="G611" s="29" t="s">
        <v>2071</v>
      </c>
      <c r="H611" s="253" t="s">
        <v>289</v>
      </c>
      <c r="I611" s="15" t="s">
        <v>290</v>
      </c>
      <c r="J611" s="36" t="s">
        <v>291</v>
      </c>
      <c r="K611" s="15" t="s">
        <v>2301</v>
      </c>
      <c r="L611" s="15">
        <v>1150</v>
      </c>
      <c r="M611" s="34" t="s">
        <v>241</v>
      </c>
      <c r="N611" s="15">
        <v>1150</v>
      </c>
      <c r="O611" s="16" t="s">
        <v>113</v>
      </c>
      <c r="P611" s="23">
        <v>17691133049</v>
      </c>
      <c r="Q611" s="16" t="s">
        <v>214</v>
      </c>
      <c r="R611" s="16"/>
      <c r="S611" s="16"/>
      <c r="T611" s="29"/>
      <c r="U611" s="29"/>
      <c r="V611" s="16">
        <v>29</v>
      </c>
    </row>
    <row r="612" s="5" customFormat="1" ht="22.5" spans="1:22">
      <c r="A612" s="15">
        <v>610</v>
      </c>
      <c r="B612" s="23" t="s">
        <v>2072</v>
      </c>
      <c r="C612" s="23" t="s">
        <v>11</v>
      </c>
      <c r="D612" s="16">
        <f t="shared" si="9"/>
        <v>35</v>
      </c>
      <c r="E612" s="16" t="s">
        <v>356</v>
      </c>
      <c r="F612" s="255" t="s">
        <v>2073</v>
      </c>
      <c r="G612" s="29" t="s">
        <v>2074</v>
      </c>
      <c r="H612" s="253" t="s">
        <v>289</v>
      </c>
      <c r="I612" s="15" t="s">
        <v>290</v>
      </c>
      <c r="J612" s="36" t="s">
        <v>291</v>
      </c>
      <c r="K612" s="15" t="s">
        <v>2301</v>
      </c>
      <c r="L612" s="15">
        <v>1150</v>
      </c>
      <c r="M612" s="34" t="s">
        <v>241</v>
      </c>
      <c r="N612" s="15">
        <v>1150</v>
      </c>
      <c r="O612" s="16" t="s">
        <v>113</v>
      </c>
      <c r="P612" s="23">
        <v>19891442661</v>
      </c>
      <c r="Q612" s="16" t="s">
        <v>214</v>
      </c>
      <c r="R612" s="16"/>
      <c r="S612" s="16"/>
      <c r="T612" s="29"/>
      <c r="U612" s="29"/>
      <c r="V612" s="16">
        <v>24</v>
      </c>
    </row>
    <row r="613" s="5" customFormat="1" ht="22.5" spans="1:22">
      <c r="A613" s="15">
        <v>611</v>
      </c>
      <c r="B613" s="23" t="s">
        <v>2075</v>
      </c>
      <c r="C613" s="23" t="s">
        <v>11</v>
      </c>
      <c r="D613" s="16">
        <f t="shared" si="9"/>
        <v>28</v>
      </c>
      <c r="E613" s="16" t="s">
        <v>398</v>
      </c>
      <c r="F613" s="255" t="s">
        <v>2076</v>
      </c>
      <c r="G613" s="29" t="s">
        <v>2077</v>
      </c>
      <c r="H613" s="253" t="s">
        <v>1317</v>
      </c>
      <c r="I613" s="16" t="s">
        <v>2303</v>
      </c>
      <c r="J613" s="36" t="s">
        <v>2309</v>
      </c>
      <c r="K613" s="15" t="s">
        <v>2301</v>
      </c>
      <c r="L613" s="15">
        <v>1050</v>
      </c>
      <c r="M613" s="34" t="s">
        <v>241</v>
      </c>
      <c r="N613" s="15">
        <v>1050</v>
      </c>
      <c r="O613" s="16" t="s">
        <v>113</v>
      </c>
      <c r="P613" s="23">
        <v>17602982898</v>
      </c>
      <c r="Q613" s="16" t="s">
        <v>214</v>
      </c>
      <c r="R613" s="16"/>
      <c r="S613" s="16"/>
      <c r="T613" s="29"/>
      <c r="U613" s="29"/>
      <c r="V613" s="16">
        <v>20</v>
      </c>
    </row>
    <row r="614" s="5" customFormat="1" ht="22.5" spans="1:22">
      <c r="A614" s="15">
        <v>612</v>
      </c>
      <c r="B614" s="23" t="s">
        <v>2078</v>
      </c>
      <c r="C614" s="23" t="s">
        <v>11</v>
      </c>
      <c r="D614" s="16">
        <f t="shared" si="9"/>
        <v>30</v>
      </c>
      <c r="E614" s="16" t="s">
        <v>474</v>
      </c>
      <c r="F614" s="255" t="s">
        <v>2079</v>
      </c>
      <c r="G614" s="29" t="s">
        <v>2080</v>
      </c>
      <c r="H614" s="253" t="s">
        <v>1317</v>
      </c>
      <c r="I614" s="16" t="s">
        <v>2303</v>
      </c>
      <c r="J614" s="36" t="s">
        <v>2309</v>
      </c>
      <c r="K614" s="15" t="s">
        <v>2301</v>
      </c>
      <c r="L614" s="15">
        <v>1050</v>
      </c>
      <c r="M614" s="34" t="s">
        <v>241</v>
      </c>
      <c r="N614" s="15">
        <v>1050</v>
      </c>
      <c r="O614" s="16" t="s">
        <v>113</v>
      </c>
      <c r="P614" s="23">
        <v>15091362087</v>
      </c>
      <c r="Q614" s="16" t="s">
        <v>214</v>
      </c>
      <c r="R614" s="16"/>
      <c r="S614" s="16"/>
      <c r="T614" s="29"/>
      <c r="U614" s="29"/>
      <c r="V614" s="16">
        <v>14</v>
      </c>
    </row>
    <row r="615" s="5" customFormat="1" ht="22.5" spans="1:22">
      <c r="A615" s="15">
        <v>613</v>
      </c>
      <c r="B615" s="23" t="s">
        <v>2081</v>
      </c>
      <c r="C615" s="23" t="s">
        <v>20</v>
      </c>
      <c r="D615" s="16">
        <f t="shared" si="9"/>
        <v>31</v>
      </c>
      <c r="E615" s="16" t="s">
        <v>648</v>
      </c>
      <c r="F615" s="255" t="s">
        <v>2082</v>
      </c>
      <c r="G615" s="29" t="s">
        <v>2083</v>
      </c>
      <c r="H615" s="253" t="s">
        <v>1317</v>
      </c>
      <c r="I615" s="16" t="s">
        <v>2303</v>
      </c>
      <c r="J615" s="36" t="s">
        <v>2309</v>
      </c>
      <c r="K615" s="15" t="s">
        <v>2301</v>
      </c>
      <c r="L615" s="15">
        <v>950</v>
      </c>
      <c r="M615" s="34" t="s">
        <v>241</v>
      </c>
      <c r="N615" s="15">
        <v>950</v>
      </c>
      <c r="O615" s="16" t="s">
        <v>113</v>
      </c>
      <c r="P615" s="23">
        <v>15091369790</v>
      </c>
      <c r="Q615" s="16" t="s">
        <v>214</v>
      </c>
      <c r="R615" s="16"/>
      <c r="S615" s="16"/>
      <c r="T615" s="29"/>
      <c r="U615" s="29"/>
      <c r="V615" s="16">
        <v>16</v>
      </c>
    </row>
    <row r="616" s="5" customFormat="1" ht="22.5" spans="1:22">
      <c r="A616" s="15">
        <v>614</v>
      </c>
      <c r="B616" s="23" t="s">
        <v>2084</v>
      </c>
      <c r="C616" s="23" t="s">
        <v>20</v>
      </c>
      <c r="D616" s="16">
        <f t="shared" si="9"/>
        <v>29</v>
      </c>
      <c r="E616" s="16" t="s">
        <v>648</v>
      </c>
      <c r="F616" s="255" t="s">
        <v>2085</v>
      </c>
      <c r="G616" s="29" t="s">
        <v>2086</v>
      </c>
      <c r="H616" s="253" t="s">
        <v>1317</v>
      </c>
      <c r="I616" s="16" t="s">
        <v>2303</v>
      </c>
      <c r="J616" s="36" t="s">
        <v>2309</v>
      </c>
      <c r="K616" s="15" t="s">
        <v>2301</v>
      </c>
      <c r="L616" s="15">
        <v>950</v>
      </c>
      <c r="M616" s="34" t="s">
        <v>241</v>
      </c>
      <c r="N616" s="15">
        <v>950</v>
      </c>
      <c r="O616" s="16" t="s">
        <v>113</v>
      </c>
      <c r="P616" s="23">
        <v>18991438270</v>
      </c>
      <c r="Q616" s="16" t="s">
        <v>214</v>
      </c>
      <c r="R616" s="16"/>
      <c r="S616" s="16"/>
      <c r="T616" s="29"/>
      <c r="U616" s="29"/>
      <c r="V616" s="16">
        <v>7</v>
      </c>
    </row>
    <row r="617" s="5" customFormat="1" ht="22.5" spans="1:22">
      <c r="A617" s="15">
        <v>615</v>
      </c>
      <c r="B617" s="23" t="s">
        <v>2087</v>
      </c>
      <c r="C617" s="23" t="s">
        <v>20</v>
      </c>
      <c r="D617" s="16">
        <f t="shared" si="9"/>
        <v>35</v>
      </c>
      <c r="E617" s="16" t="s">
        <v>648</v>
      </c>
      <c r="F617" s="255" t="s">
        <v>2088</v>
      </c>
      <c r="G617" s="29" t="s">
        <v>2089</v>
      </c>
      <c r="H617" s="253" t="s">
        <v>1317</v>
      </c>
      <c r="I617" s="16" t="s">
        <v>2303</v>
      </c>
      <c r="J617" s="36" t="s">
        <v>2309</v>
      </c>
      <c r="K617" s="15" t="s">
        <v>2301</v>
      </c>
      <c r="L617" s="15">
        <v>950</v>
      </c>
      <c r="M617" s="34" t="s">
        <v>241</v>
      </c>
      <c r="N617" s="15">
        <v>950</v>
      </c>
      <c r="O617" s="16" t="s">
        <v>113</v>
      </c>
      <c r="P617" s="23">
        <v>15209148448</v>
      </c>
      <c r="Q617" s="16" t="s">
        <v>214</v>
      </c>
      <c r="R617" s="16"/>
      <c r="S617" s="16"/>
      <c r="T617" s="29"/>
      <c r="U617" s="29"/>
      <c r="V617" s="16">
        <v>7</v>
      </c>
    </row>
    <row r="618" s="5" customFormat="1" ht="22.5" spans="1:22">
      <c r="A618" s="15">
        <v>616</v>
      </c>
      <c r="B618" s="23" t="s">
        <v>2090</v>
      </c>
      <c r="C618" s="23" t="s">
        <v>20</v>
      </c>
      <c r="D618" s="16">
        <f t="shared" si="9"/>
        <v>26</v>
      </c>
      <c r="E618" s="16" t="s">
        <v>648</v>
      </c>
      <c r="F618" s="255" t="s">
        <v>2091</v>
      </c>
      <c r="G618" s="29" t="s">
        <v>2092</v>
      </c>
      <c r="H618" s="253" t="s">
        <v>1317</v>
      </c>
      <c r="I618" s="16" t="s">
        <v>2303</v>
      </c>
      <c r="J618" s="36" t="s">
        <v>2309</v>
      </c>
      <c r="K618" s="15" t="s">
        <v>2301</v>
      </c>
      <c r="L618" s="15">
        <v>950</v>
      </c>
      <c r="M618" s="34" t="s">
        <v>241</v>
      </c>
      <c r="N618" s="15">
        <v>950</v>
      </c>
      <c r="O618" s="16" t="s">
        <v>113</v>
      </c>
      <c r="P618" s="23">
        <v>17852761697</v>
      </c>
      <c r="Q618" s="16" t="s">
        <v>214</v>
      </c>
      <c r="R618" s="16"/>
      <c r="S618" s="16"/>
      <c r="T618" s="29"/>
      <c r="U618" s="29"/>
      <c r="V618" s="16">
        <v>7</v>
      </c>
    </row>
    <row r="619" s="5" customFormat="1" ht="22.5" spans="1:22">
      <c r="A619" s="15">
        <v>617</v>
      </c>
      <c r="B619" s="23" t="s">
        <v>730</v>
      </c>
      <c r="C619" s="23" t="s">
        <v>20</v>
      </c>
      <c r="D619" s="16">
        <f t="shared" si="9"/>
        <v>35</v>
      </c>
      <c r="E619" s="16" t="s">
        <v>648</v>
      </c>
      <c r="F619" s="255" t="s">
        <v>2093</v>
      </c>
      <c r="G619" s="29" t="s">
        <v>2094</v>
      </c>
      <c r="H619" s="253" t="s">
        <v>1317</v>
      </c>
      <c r="I619" s="16" t="s">
        <v>2303</v>
      </c>
      <c r="J619" s="36" t="s">
        <v>2309</v>
      </c>
      <c r="K619" s="15" t="s">
        <v>2301</v>
      </c>
      <c r="L619" s="15">
        <v>950</v>
      </c>
      <c r="M619" s="34" t="s">
        <v>241</v>
      </c>
      <c r="N619" s="15">
        <v>950</v>
      </c>
      <c r="O619" s="16" t="s">
        <v>113</v>
      </c>
      <c r="P619" s="23">
        <v>18729302701</v>
      </c>
      <c r="Q619" s="16" t="s">
        <v>214</v>
      </c>
      <c r="R619" s="16"/>
      <c r="S619" s="16"/>
      <c r="T619" s="29"/>
      <c r="U619" s="29"/>
      <c r="V619" s="16">
        <v>7</v>
      </c>
    </row>
    <row r="620" s="5" customFormat="1" ht="22.5" spans="1:22">
      <c r="A620" s="15">
        <v>618</v>
      </c>
      <c r="B620" s="23" t="s">
        <v>2095</v>
      </c>
      <c r="C620" s="23" t="s">
        <v>20</v>
      </c>
      <c r="D620" s="16">
        <f t="shared" si="9"/>
        <v>35</v>
      </c>
      <c r="E620" s="16" t="s">
        <v>648</v>
      </c>
      <c r="F620" s="255" t="s">
        <v>2096</v>
      </c>
      <c r="G620" s="29" t="s">
        <v>2097</v>
      </c>
      <c r="H620" s="253" t="s">
        <v>1317</v>
      </c>
      <c r="I620" s="16" t="s">
        <v>2303</v>
      </c>
      <c r="J620" s="36" t="s">
        <v>2309</v>
      </c>
      <c r="K620" s="15" t="s">
        <v>2301</v>
      </c>
      <c r="L620" s="15">
        <v>950</v>
      </c>
      <c r="M620" s="34" t="s">
        <v>241</v>
      </c>
      <c r="N620" s="15">
        <v>950</v>
      </c>
      <c r="O620" s="16" t="s">
        <v>113</v>
      </c>
      <c r="P620" s="23">
        <v>13399249806</v>
      </c>
      <c r="Q620" s="16" t="s">
        <v>214</v>
      </c>
      <c r="R620" s="16"/>
      <c r="S620" s="16"/>
      <c r="T620" s="29"/>
      <c r="U620" s="29"/>
      <c r="V620" s="16">
        <v>7</v>
      </c>
    </row>
    <row r="621" s="5" customFormat="1" ht="22.5" spans="1:22">
      <c r="A621" s="15">
        <v>619</v>
      </c>
      <c r="B621" s="23" t="s">
        <v>2098</v>
      </c>
      <c r="C621" s="23" t="s">
        <v>20</v>
      </c>
      <c r="D621" s="16">
        <f t="shared" si="9"/>
        <v>32</v>
      </c>
      <c r="E621" s="16" t="s">
        <v>648</v>
      </c>
      <c r="F621" s="255" t="s">
        <v>2099</v>
      </c>
      <c r="G621" s="29" t="s">
        <v>2100</v>
      </c>
      <c r="H621" s="253" t="s">
        <v>1317</v>
      </c>
      <c r="I621" s="16" t="s">
        <v>2303</v>
      </c>
      <c r="J621" s="36" t="s">
        <v>2309</v>
      </c>
      <c r="K621" s="15" t="s">
        <v>2301</v>
      </c>
      <c r="L621" s="15">
        <v>950</v>
      </c>
      <c r="M621" s="34" t="s">
        <v>241</v>
      </c>
      <c r="N621" s="15">
        <v>950</v>
      </c>
      <c r="O621" s="16" t="s">
        <v>113</v>
      </c>
      <c r="P621" s="23">
        <v>13991448571</v>
      </c>
      <c r="Q621" s="16" t="s">
        <v>214</v>
      </c>
      <c r="R621" s="16"/>
      <c r="S621" s="16"/>
      <c r="T621" s="29"/>
      <c r="U621" s="29"/>
      <c r="V621" s="16">
        <v>7</v>
      </c>
    </row>
    <row r="622" s="5" customFormat="1" ht="22.5" spans="1:22">
      <c r="A622" s="15">
        <v>620</v>
      </c>
      <c r="B622" s="23" t="s">
        <v>2101</v>
      </c>
      <c r="C622" s="23" t="s">
        <v>20</v>
      </c>
      <c r="D622" s="16">
        <f t="shared" si="9"/>
        <v>32</v>
      </c>
      <c r="E622" s="16" t="s">
        <v>648</v>
      </c>
      <c r="F622" s="255" t="s">
        <v>2102</v>
      </c>
      <c r="G622" s="29" t="s">
        <v>2103</v>
      </c>
      <c r="H622" s="253" t="s">
        <v>1317</v>
      </c>
      <c r="I622" s="16" t="s">
        <v>2303</v>
      </c>
      <c r="J622" s="36" t="s">
        <v>2309</v>
      </c>
      <c r="K622" s="15" t="s">
        <v>2301</v>
      </c>
      <c r="L622" s="15">
        <v>950</v>
      </c>
      <c r="M622" s="34" t="s">
        <v>241</v>
      </c>
      <c r="N622" s="15">
        <v>950</v>
      </c>
      <c r="O622" s="16" t="s">
        <v>113</v>
      </c>
      <c r="P622" s="23">
        <v>13679148782</v>
      </c>
      <c r="Q622" s="16" t="s">
        <v>214</v>
      </c>
      <c r="R622" s="16"/>
      <c r="S622" s="16"/>
      <c r="T622" s="29"/>
      <c r="U622" s="29"/>
      <c r="V622" s="16">
        <v>7</v>
      </c>
    </row>
    <row r="623" s="5" customFormat="1" ht="22.5" spans="1:22">
      <c r="A623" s="15">
        <v>621</v>
      </c>
      <c r="B623" s="23" t="s">
        <v>2104</v>
      </c>
      <c r="C623" s="23" t="s">
        <v>20</v>
      </c>
      <c r="D623" s="16">
        <f t="shared" si="9"/>
        <v>24</v>
      </c>
      <c r="E623" s="16" t="s">
        <v>648</v>
      </c>
      <c r="F623" s="255" t="s">
        <v>2105</v>
      </c>
      <c r="G623" s="29" t="s">
        <v>2106</v>
      </c>
      <c r="H623" s="253" t="s">
        <v>1317</v>
      </c>
      <c r="I623" s="16" t="s">
        <v>2303</v>
      </c>
      <c r="J623" s="36" t="s">
        <v>2309</v>
      </c>
      <c r="K623" s="15" t="s">
        <v>2301</v>
      </c>
      <c r="L623" s="15">
        <v>950</v>
      </c>
      <c r="M623" s="34" t="s">
        <v>241</v>
      </c>
      <c r="N623" s="15">
        <v>950</v>
      </c>
      <c r="O623" s="16" t="s">
        <v>113</v>
      </c>
      <c r="P623" s="23">
        <v>17868293510</v>
      </c>
      <c r="Q623" s="16" t="s">
        <v>214</v>
      </c>
      <c r="R623" s="16"/>
      <c r="S623" s="16"/>
      <c r="T623" s="29"/>
      <c r="U623" s="29"/>
      <c r="V623" s="16">
        <v>7</v>
      </c>
    </row>
    <row r="624" s="5" customFormat="1" ht="22.5" spans="1:22">
      <c r="A624" s="15">
        <v>622</v>
      </c>
      <c r="B624" s="23" t="s">
        <v>2107</v>
      </c>
      <c r="C624" s="23" t="s">
        <v>20</v>
      </c>
      <c r="D624" s="16">
        <f t="shared" si="9"/>
        <v>32</v>
      </c>
      <c r="E624" s="16" t="s">
        <v>648</v>
      </c>
      <c r="F624" s="255" t="s">
        <v>2108</v>
      </c>
      <c r="G624" s="29" t="s">
        <v>2109</v>
      </c>
      <c r="H624" s="253" t="s">
        <v>1317</v>
      </c>
      <c r="I624" s="16" t="s">
        <v>2303</v>
      </c>
      <c r="J624" s="36" t="s">
        <v>2309</v>
      </c>
      <c r="K624" s="15" t="s">
        <v>2301</v>
      </c>
      <c r="L624" s="15">
        <v>950</v>
      </c>
      <c r="M624" s="34" t="s">
        <v>241</v>
      </c>
      <c r="N624" s="15">
        <v>950</v>
      </c>
      <c r="O624" s="16" t="s">
        <v>113</v>
      </c>
      <c r="P624" s="23">
        <v>18992422333</v>
      </c>
      <c r="Q624" s="16" t="s">
        <v>214</v>
      </c>
      <c r="R624" s="16"/>
      <c r="S624" s="16"/>
      <c r="T624" s="29"/>
      <c r="U624" s="29"/>
      <c r="V624" s="16">
        <v>7</v>
      </c>
    </row>
    <row r="625" s="5" customFormat="1" ht="22.5" spans="1:22">
      <c r="A625" s="15">
        <v>623</v>
      </c>
      <c r="B625" s="23" t="s">
        <v>2110</v>
      </c>
      <c r="C625" s="23" t="s">
        <v>20</v>
      </c>
      <c r="D625" s="16">
        <f t="shared" si="9"/>
        <v>29</v>
      </c>
      <c r="E625" s="16" t="s">
        <v>648</v>
      </c>
      <c r="F625" s="255" t="s">
        <v>2111</v>
      </c>
      <c r="G625" s="29" t="s">
        <v>2112</v>
      </c>
      <c r="H625" s="253" t="s">
        <v>1317</v>
      </c>
      <c r="I625" s="16" t="s">
        <v>2303</v>
      </c>
      <c r="J625" s="36" t="s">
        <v>2309</v>
      </c>
      <c r="K625" s="15" t="s">
        <v>2301</v>
      </c>
      <c r="L625" s="15">
        <v>950</v>
      </c>
      <c r="M625" s="34" t="s">
        <v>241</v>
      </c>
      <c r="N625" s="15">
        <v>950</v>
      </c>
      <c r="O625" s="16" t="s">
        <v>113</v>
      </c>
      <c r="P625" s="23">
        <v>13992484218</v>
      </c>
      <c r="Q625" s="16" t="s">
        <v>214</v>
      </c>
      <c r="R625" s="16"/>
      <c r="S625" s="16"/>
      <c r="T625" s="29"/>
      <c r="U625" s="29"/>
      <c r="V625" s="16">
        <v>7</v>
      </c>
    </row>
    <row r="626" s="5" customFormat="1" ht="22.5" spans="1:22">
      <c r="A626" s="15">
        <v>624</v>
      </c>
      <c r="B626" s="23" t="s">
        <v>2113</v>
      </c>
      <c r="C626" s="23" t="s">
        <v>20</v>
      </c>
      <c r="D626" s="16">
        <f t="shared" si="9"/>
        <v>32</v>
      </c>
      <c r="E626" s="16" t="s">
        <v>648</v>
      </c>
      <c r="F626" s="255" t="s">
        <v>2114</v>
      </c>
      <c r="G626" s="29" t="s">
        <v>2115</v>
      </c>
      <c r="H626" s="253" t="s">
        <v>1317</v>
      </c>
      <c r="I626" s="16" t="s">
        <v>2303</v>
      </c>
      <c r="J626" s="36" t="s">
        <v>2309</v>
      </c>
      <c r="K626" s="15" t="s">
        <v>2301</v>
      </c>
      <c r="L626" s="15">
        <v>950</v>
      </c>
      <c r="M626" s="34" t="s">
        <v>241</v>
      </c>
      <c r="N626" s="15">
        <v>950</v>
      </c>
      <c r="O626" s="16" t="s">
        <v>113</v>
      </c>
      <c r="P626" s="23">
        <v>17795753180</v>
      </c>
      <c r="Q626" s="16" t="s">
        <v>214</v>
      </c>
      <c r="R626" s="16"/>
      <c r="S626" s="16"/>
      <c r="T626" s="29"/>
      <c r="U626" s="29"/>
      <c r="V626" s="16">
        <v>7</v>
      </c>
    </row>
    <row r="627" s="5" customFormat="1" ht="22.5" spans="1:22">
      <c r="A627" s="15">
        <v>625</v>
      </c>
      <c r="B627" s="23" t="s">
        <v>2116</v>
      </c>
      <c r="C627" s="23" t="s">
        <v>20</v>
      </c>
      <c r="D627" s="16">
        <f t="shared" si="9"/>
        <v>27</v>
      </c>
      <c r="E627" s="16" t="s">
        <v>648</v>
      </c>
      <c r="F627" s="255" t="s">
        <v>2117</v>
      </c>
      <c r="G627" s="29" t="s">
        <v>2118</v>
      </c>
      <c r="H627" s="253" t="s">
        <v>1317</v>
      </c>
      <c r="I627" s="16" t="s">
        <v>2303</v>
      </c>
      <c r="J627" s="36" t="s">
        <v>2309</v>
      </c>
      <c r="K627" s="15" t="s">
        <v>2301</v>
      </c>
      <c r="L627" s="15">
        <v>950</v>
      </c>
      <c r="M627" s="34" t="s">
        <v>241</v>
      </c>
      <c r="N627" s="15">
        <v>950</v>
      </c>
      <c r="O627" s="16" t="s">
        <v>113</v>
      </c>
      <c r="P627" s="23">
        <v>18291993616</v>
      </c>
      <c r="Q627" s="16" t="s">
        <v>214</v>
      </c>
      <c r="R627" s="16"/>
      <c r="S627" s="16"/>
      <c r="T627" s="29"/>
      <c r="U627" s="29"/>
      <c r="V627" s="16">
        <v>7</v>
      </c>
    </row>
    <row r="628" s="5" customFormat="1" ht="22.5" spans="1:22">
      <c r="A628" s="15">
        <v>626</v>
      </c>
      <c r="B628" s="23" t="s">
        <v>2119</v>
      </c>
      <c r="C628" s="23" t="s">
        <v>20</v>
      </c>
      <c r="D628" s="16">
        <f t="shared" si="9"/>
        <v>30</v>
      </c>
      <c r="E628" s="16" t="s">
        <v>648</v>
      </c>
      <c r="F628" s="255" t="s">
        <v>2120</v>
      </c>
      <c r="G628" s="29" t="s">
        <v>2121</v>
      </c>
      <c r="H628" s="253" t="s">
        <v>1317</v>
      </c>
      <c r="I628" s="16" t="s">
        <v>2303</v>
      </c>
      <c r="J628" s="36" t="s">
        <v>2309</v>
      </c>
      <c r="K628" s="15" t="s">
        <v>2301</v>
      </c>
      <c r="L628" s="15">
        <v>950</v>
      </c>
      <c r="M628" s="34" t="s">
        <v>241</v>
      </c>
      <c r="N628" s="15">
        <v>950</v>
      </c>
      <c r="O628" s="16" t="s">
        <v>113</v>
      </c>
      <c r="P628" s="23">
        <v>15664883907</v>
      </c>
      <c r="Q628" s="16" t="s">
        <v>214</v>
      </c>
      <c r="R628" s="16"/>
      <c r="S628" s="16"/>
      <c r="T628" s="29"/>
      <c r="U628" s="29"/>
      <c r="V628" s="16">
        <v>7</v>
      </c>
    </row>
    <row r="629" s="5" customFormat="1" ht="22.5" spans="1:22">
      <c r="A629" s="15">
        <v>627</v>
      </c>
      <c r="B629" s="23" t="s">
        <v>114</v>
      </c>
      <c r="C629" s="23" t="s">
        <v>20</v>
      </c>
      <c r="D629" s="16">
        <f t="shared" si="9"/>
        <v>36</v>
      </c>
      <c r="E629" s="16" t="s">
        <v>648</v>
      </c>
      <c r="F629" s="255" t="s">
        <v>2122</v>
      </c>
      <c r="G629" s="29" t="s">
        <v>2123</v>
      </c>
      <c r="H629" s="253" t="s">
        <v>1317</v>
      </c>
      <c r="I629" s="16" t="s">
        <v>2303</v>
      </c>
      <c r="J629" s="36" t="s">
        <v>2309</v>
      </c>
      <c r="K629" s="15" t="s">
        <v>2301</v>
      </c>
      <c r="L629" s="15">
        <v>950</v>
      </c>
      <c r="M629" s="34" t="s">
        <v>241</v>
      </c>
      <c r="N629" s="15">
        <v>950</v>
      </c>
      <c r="O629" s="16" t="s">
        <v>113</v>
      </c>
      <c r="P629" s="23">
        <v>15009140521</v>
      </c>
      <c r="Q629" s="16" t="s">
        <v>214</v>
      </c>
      <c r="R629" s="16"/>
      <c r="S629" s="16"/>
      <c r="T629" s="29"/>
      <c r="U629" s="29"/>
      <c r="V629" s="16">
        <v>7</v>
      </c>
    </row>
    <row r="630" s="5" customFormat="1" ht="22.5" spans="1:22">
      <c r="A630" s="15">
        <v>628</v>
      </c>
      <c r="B630" s="23" t="s">
        <v>2124</v>
      </c>
      <c r="C630" s="23" t="s">
        <v>20</v>
      </c>
      <c r="D630" s="16">
        <f t="shared" si="9"/>
        <v>35</v>
      </c>
      <c r="E630" s="16" t="s">
        <v>2069</v>
      </c>
      <c r="F630" s="255" t="s">
        <v>2125</v>
      </c>
      <c r="G630" s="29" t="s">
        <v>2126</v>
      </c>
      <c r="H630" s="253" t="s">
        <v>1317</v>
      </c>
      <c r="I630" s="16" t="s">
        <v>2303</v>
      </c>
      <c r="J630" s="36" t="s">
        <v>2309</v>
      </c>
      <c r="K630" s="15" t="s">
        <v>2301</v>
      </c>
      <c r="L630" s="15">
        <v>950</v>
      </c>
      <c r="M630" s="34" t="s">
        <v>241</v>
      </c>
      <c r="N630" s="15">
        <v>950</v>
      </c>
      <c r="O630" s="16" t="s">
        <v>113</v>
      </c>
      <c r="P630" s="23">
        <v>13991409283</v>
      </c>
      <c r="Q630" s="16" t="s">
        <v>214</v>
      </c>
      <c r="R630" s="16"/>
      <c r="S630" s="16"/>
      <c r="T630" s="29"/>
      <c r="U630" s="29"/>
      <c r="V630" s="16">
        <v>29</v>
      </c>
    </row>
    <row r="631" s="5" customFormat="1" ht="22.5" spans="1:22">
      <c r="A631" s="15">
        <v>629</v>
      </c>
      <c r="B631" s="23" t="s">
        <v>2127</v>
      </c>
      <c r="C631" s="23" t="s">
        <v>11</v>
      </c>
      <c r="D631" s="16">
        <f t="shared" si="9"/>
        <v>28</v>
      </c>
      <c r="E631" s="16" t="s">
        <v>684</v>
      </c>
      <c r="F631" s="255" t="s">
        <v>2128</v>
      </c>
      <c r="G631" s="29" t="s">
        <v>2129</v>
      </c>
      <c r="H631" s="253" t="s">
        <v>1317</v>
      </c>
      <c r="I631" s="16" t="s">
        <v>2303</v>
      </c>
      <c r="J631" s="36" t="s">
        <v>2309</v>
      </c>
      <c r="K631" s="15" t="s">
        <v>2301</v>
      </c>
      <c r="L631" s="15">
        <v>950</v>
      </c>
      <c r="M631" s="34" t="s">
        <v>241</v>
      </c>
      <c r="N631" s="15">
        <v>950</v>
      </c>
      <c r="O631" s="16" t="s">
        <v>113</v>
      </c>
      <c r="P631" s="23">
        <v>15094030481</v>
      </c>
      <c r="Q631" s="16" t="s">
        <v>214</v>
      </c>
      <c r="R631" s="16"/>
      <c r="S631" s="16"/>
      <c r="T631" s="29"/>
      <c r="U631" s="29"/>
      <c r="V631" s="16">
        <v>13</v>
      </c>
    </row>
    <row r="632" s="5" customFormat="1" ht="22.5" spans="1:22">
      <c r="A632" s="15">
        <v>630</v>
      </c>
      <c r="B632" s="23" t="s">
        <v>2130</v>
      </c>
      <c r="C632" s="23" t="s">
        <v>11</v>
      </c>
      <c r="D632" s="16">
        <f t="shared" si="9"/>
        <v>54</v>
      </c>
      <c r="E632" s="16" t="s">
        <v>684</v>
      </c>
      <c r="F632" s="255" t="s">
        <v>2131</v>
      </c>
      <c r="G632" s="29" t="s">
        <v>2132</v>
      </c>
      <c r="H632" s="253" t="s">
        <v>1317</v>
      </c>
      <c r="I632" s="16" t="s">
        <v>2303</v>
      </c>
      <c r="J632" s="36" t="s">
        <v>2309</v>
      </c>
      <c r="K632" s="15" t="s">
        <v>2301</v>
      </c>
      <c r="L632" s="15">
        <v>950</v>
      </c>
      <c r="M632" s="34" t="s">
        <v>241</v>
      </c>
      <c r="N632" s="15">
        <v>950</v>
      </c>
      <c r="O632" s="16" t="s">
        <v>113</v>
      </c>
      <c r="P632" s="23">
        <v>15829163299</v>
      </c>
      <c r="Q632" s="16" t="s">
        <v>214</v>
      </c>
      <c r="R632" s="16"/>
      <c r="S632" s="16"/>
      <c r="T632" s="29"/>
      <c r="U632" s="29"/>
      <c r="V632" s="16">
        <v>6</v>
      </c>
    </row>
    <row r="633" s="5" customFormat="1" ht="22.5" spans="1:22">
      <c r="A633" s="15">
        <v>631</v>
      </c>
      <c r="B633" s="23" t="s">
        <v>2133</v>
      </c>
      <c r="C633" s="23" t="s">
        <v>20</v>
      </c>
      <c r="D633" s="16">
        <f t="shared" si="9"/>
        <v>34</v>
      </c>
      <c r="E633" s="16" t="s">
        <v>684</v>
      </c>
      <c r="F633" s="255" t="s">
        <v>2134</v>
      </c>
      <c r="G633" s="29" t="s">
        <v>2135</v>
      </c>
      <c r="H633" s="253" t="s">
        <v>1317</v>
      </c>
      <c r="I633" s="16" t="s">
        <v>2303</v>
      </c>
      <c r="J633" s="36" t="s">
        <v>2309</v>
      </c>
      <c r="K633" s="15" t="s">
        <v>2301</v>
      </c>
      <c r="L633" s="15">
        <v>950</v>
      </c>
      <c r="M633" s="34" t="s">
        <v>241</v>
      </c>
      <c r="N633" s="15">
        <v>950</v>
      </c>
      <c r="O633" s="16" t="s">
        <v>113</v>
      </c>
      <c r="P633" s="23">
        <v>15891523555</v>
      </c>
      <c r="Q633" s="16" t="s">
        <v>214</v>
      </c>
      <c r="R633" s="16"/>
      <c r="S633" s="16"/>
      <c r="T633" s="29"/>
      <c r="U633" s="29"/>
      <c r="V633" s="16">
        <v>25</v>
      </c>
    </row>
    <row r="634" s="5" customFormat="1" ht="22.5" spans="1:22">
      <c r="A634" s="15">
        <v>632</v>
      </c>
      <c r="B634" s="23" t="s">
        <v>2136</v>
      </c>
      <c r="C634" s="23" t="s">
        <v>11</v>
      </c>
      <c r="D634" s="16">
        <f t="shared" si="9"/>
        <v>50</v>
      </c>
      <c r="E634" s="16" t="s">
        <v>684</v>
      </c>
      <c r="F634" s="255" t="s">
        <v>2137</v>
      </c>
      <c r="G634" s="29" t="s">
        <v>2138</v>
      </c>
      <c r="H634" s="253" t="s">
        <v>1317</v>
      </c>
      <c r="I634" s="16" t="s">
        <v>2303</v>
      </c>
      <c r="J634" s="36" t="s">
        <v>2309</v>
      </c>
      <c r="K634" s="15" t="s">
        <v>2301</v>
      </c>
      <c r="L634" s="15">
        <v>950</v>
      </c>
      <c r="M634" s="34" t="s">
        <v>241</v>
      </c>
      <c r="N634" s="15">
        <v>950</v>
      </c>
      <c r="O634" s="16" t="s">
        <v>113</v>
      </c>
      <c r="P634" s="23">
        <v>17398604088</v>
      </c>
      <c r="Q634" s="16" t="s">
        <v>214</v>
      </c>
      <c r="R634" s="16"/>
      <c r="S634" s="16"/>
      <c r="T634" s="29"/>
      <c r="U634" s="29"/>
      <c r="V634" s="16">
        <v>6</v>
      </c>
    </row>
    <row r="635" s="5" customFormat="1" ht="22.5" spans="1:22">
      <c r="A635" s="15">
        <v>633</v>
      </c>
      <c r="B635" s="23" t="s">
        <v>2139</v>
      </c>
      <c r="C635" s="23" t="s">
        <v>11</v>
      </c>
      <c r="D635" s="16">
        <f t="shared" si="9"/>
        <v>33</v>
      </c>
      <c r="E635" s="16" t="s">
        <v>684</v>
      </c>
      <c r="F635" s="255" t="s">
        <v>2140</v>
      </c>
      <c r="G635" s="29" t="s">
        <v>2141</v>
      </c>
      <c r="H635" s="253" t="s">
        <v>1317</v>
      </c>
      <c r="I635" s="16" t="s">
        <v>2303</v>
      </c>
      <c r="J635" s="36" t="s">
        <v>2309</v>
      </c>
      <c r="K635" s="15" t="s">
        <v>2301</v>
      </c>
      <c r="L635" s="15">
        <v>950</v>
      </c>
      <c r="M635" s="34" t="s">
        <v>241</v>
      </c>
      <c r="N635" s="15">
        <v>950</v>
      </c>
      <c r="O635" s="16" t="s">
        <v>113</v>
      </c>
      <c r="P635" s="23">
        <v>13992495466</v>
      </c>
      <c r="Q635" s="16" t="s">
        <v>214</v>
      </c>
      <c r="R635" s="16"/>
      <c r="S635" s="16"/>
      <c r="T635" s="29"/>
      <c r="U635" s="29"/>
      <c r="V635" s="16">
        <v>6</v>
      </c>
    </row>
    <row r="636" s="5" customFormat="1" ht="22.5" spans="1:22">
      <c r="A636" s="15">
        <v>634</v>
      </c>
      <c r="B636" s="23" t="s">
        <v>2142</v>
      </c>
      <c r="C636" s="23" t="s">
        <v>20</v>
      </c>
      <c r="D636" s="16">
        <f t="shared" si="9"/>
        <v>46</v>
      </c>
      <c r="E636" s="16" t="s">
        <v>684</v>
      </c>
      <c r="F636" s="255" t="s">
        <v>2143</v>
      </c>
      <c r="G636" s="29" t="s">
        <v>2144</v>
      </c>
      <c r="H636" s="253" t="s">
        <v>1317</v>
      </c>
      <c r="I636" s="16" t="s">
        <v>2303</v>
      </c>
      <c r="J636" s="36" t="s">
        <v>2309</v>
      </c>
      <c r="K636" s="15" t="s">
        <v>2301</v>
      </c>
      <c r="L636" s="15">
        <v>950</v>
      </c>
      <c r="M636" s="34" t="s">
        <v>241</v>
      </c>
      <c r="N636" s="15">
        <v>950</v>
      </c>
      <c r="O636" s="16" t="s">
        <v>113</v>
      </c>
      <c r="P636" s="23">
        <v>18220958288</v>
      </c>
      <c r="Q636" s="16" t="s">
        <v>214</v>
      </c>
      <c r="R636" s="16"/>
      <c r="S636" s="16"/>
      <c r="T636" s="29"/>
      <c r="U636" s="29"/>
      <c r="V636" s="16">
        <v>11</v>
      </c>
    </row>
    <row r="637" s="5" customFormat="1" ht="22.5" spans="1:22">
      <c r="A637" s="15">
        <v>635</v>
      </c>
      <c r="B637" s="23" t="s">
        <v>1192</v>
      </c>
      <c r="C637" s="23" t="s">
        <v>20</v>
      </c>
      <c r="D637" s="16">
        <f t="shared" si="9"/>
        <v>32</v>
      </c>
      <c r="E637" s="16" t="s">
        <v>684</v>
      </c>
      <c r="F637" s="255" t="s">
        <v>2145</v>
      </c>
      <c r="G637" s="29" t="s">
        <v>2146</v>
      </c>
      <c r="H637" s="253" t="s">
        <v>1317</v>
      </c>
      <c r="I637" s="16" t="s">
        <v>2303</v>
      </c>
      <c r="J637" s="36" t="s">
        <v>2309</v>
      </c>
      <c r="K637" s="15" t="s">
        <v>2301</v>
      </c>
      <c r="L637" s="15">
        <v>950</v>
      </c>
      <c r="M637" s="34" t="s">
        <v>241</v>
      </c>
      <c r="N637" s="15">
        <v>950</v>
      </c>
      <c r="O637" s="16" t="s">
        <v>113</v>
      </c>
      <c r="P637" s="23">
        <v>15229091237</v>
      </c>
      <c r="Q637" s="16" t="s">
        <v>214</v>
      </c>
      <c r="R637" s="16"/>
      <c r="S637" s="16"/>
      <c r="T637" s="29"/>
      <c r="U637" s="29"/>
      <c r="V637" s="16">
        <v>6</v>
      </c>
    </row>
    <row r="638" s="5" customFormat="1" ht="22.5" spans="1:22">
      <c r="A638" s="15">
        <v>636</v>
      </c>
      <c r="B638" s="23" t="s">
        <v>2147</v>
      </c>
      <c r="C638" s="23" t="s">
        <v>20</v>
      </c>
      <c r="D638" s="16">
        <f t="shared" si="9"/>
        <v>42</v>
      </c>
      <c r="E638" s="16" t="s">
        <v>684</v>
      </c>
      <c r="F638" s="255" t="s">
        <v>2148</v>
      </c>
      <c r="G638" s="29" t="s">
        <v>2149</v>
      </c>
      <c r="H638" s="253" t="s">
        <v>1317</v>
      </c>
      <c r="I638" s="16" t="s">
        <v>2303</v>
      </c>
      <c r="J638" s="36" t="s">
        <v>2309</v>
      </c>
      <c r="K638" s="15" t="s">
        <v>2301</v>
      </c>
      <c r="L638" s="15">
        <v>950</v>
      </c>
      <c r="M638" s="34" t="s">
        <v>241</v>
      </c>
      <c r="N638" s="15">
        <v>950</v>
      </c>
      <c r="O638" s="16" t="s">
        <v>113</v>
      </c>
      <c r="P638" s="23">
        <v>15353242081</v>
      </c>
      <c r="Q638" s="16" t="s">
        <v>214</v>
      </c>
      <c r="R638" s="16"/>
      <c r="S638" s="16"/>
      <c r="T638" s="29"/>
      <c r="U638" s="29"/>
      <c r="V638" s="16">
        <v>6</v>
      </c>
    </row>
    <row r="639" s="5" customFormat="1" ht="22.5" spans="1:22">
      <c r="A639" s="15">
        <v>637</v>
      </c>
      <c r="B639" s="23" t="s">
        <v>2150</v>
      </c>
      <c r="C639" s="23" t="s">
        <v>11</v>
      </c>
      <c r="D639" s="16">
        <f t="shared" si="9"/>
        <v>33</v>
      </c>
      <c r="E639" s="16" t="s">
        <v>684</v>
      </c>
      <c r="F639" s="255" t="s">
        <v>2151</v>
      </c>
      <c r="G639" s="29" t="s">
        <v>2152</v>
      </c>
      <c r="H639" s="253" t="s">
        <v>1317</v>
      </c>
      <c r="I639" s="16" t="s">
        <v>2303</v>
      </c>
      <c r="J639" s="36" t="s">
        <v>2309</v>
      </c>
      <c r="K639" s="15" t="s">
        <v>2301</v>
      </c>
      <c r="L639" s="15">
        <v>950</v>
      </c>
      <c r="M639" s="34" t="s">
        <v>241</v>
      </c>
      <c r="N639" s="15">
        <v>950</v>
      </c>
      <c r="O639" s="16" t="s">
        <v>113</v>
      </c>
      <c r="P639" s="23">
        <v>15291923655</v>
      </c>
      <c r="Q639" s="16" t="s">
        <v>214</v>
      </c>
      <c r="R639" s="16"/>
      <c r="S639" s="16"/>
      <c r="T639" s="29"/>
      <c r="U639" s="29"/>
      <c r="V639" s="16">
        <v>6</v>
      </c>
    </row>
    <row r="640" s="5" customFormat="1" ht="22.5" spans="1:22">
      <c r="A640" s="15">
        <v>638</v>
      </c>
      <c r="B640" s="23" t="s">
        <v>2153</v>
      </c>
      <c r="C640" s="23" t="s">
        <v>11</v>
      </c>
      <c r="D640" s="16">
        <f t="shared" si="9"/>
        <v>37</v>
      </c>
      <c r="E640" s="16" t="s">
        <v>684</v>
      </c>
      <c r="F640" s="255" t="s">
        <v>2154</v>
      </c>
      <c r="G640" s="29" t="s">
        <v>2155</v>
      </c>
      <c r="H640" s="253" t="s">
        <v>1317</v>
      </c>
      <c r="I640" s="16" t="s">
        <v>2303</v>
      </c>
      <c r="J640" s="36" t="s">
        <v>2309</v>
      </c>
      <c r="K640" s="15" t="s">
        <v>2301</v>
      </c>
      <c r="L640" s="15">
        <v>950</v>
      </c>
      <c r="M640" s="34" t="s">
        <v>241</v>
      </c>
      <c r="N640" s="15">
        <v>950</v>
      </c>
      <c r="O640" s="16" t="s">
        <v>113</v>
      </c>
      <c r="P640" s="23">
        <v>18220966732</v>
      </c>
      <c r="Q640" s="16" t="s">
        <v>214</v>
      </c>
      <c r="R640" s="16"/>
      <c r="S640" s="16"/>
      <c r="T640" s="29"/>
      <c r="U640" s="29"/>
      <c r="V640" s="16">
        <v>6</v>
      </c>
    </row>
    <row r="641" s="5" customFormat="1" ht="22.5" spans="1:22">
      <c r="A641" s="15">
        <v>639</v>
      </c>
      <c r="B641" s="23" t="s">
        <v>2156</v>
      </c>
      <c r="C641" s="23" t="s">
        <v>11</v>
      </c>
      <c r="D641" s="16">
        <f t="shared" si="9"/>
        <v>30</v>
      </c>
      <c r="E641" s="16" t="s">
        <v>684</v>
      </c>
      <c r="F641" s="255" t="s">
        <v>2157</v>
      </c>
      <c r="G641" s="29" t="s">
        <v>2158</v>
      </c>
      <c r="H641" s="253" t="s">
        <v>1317</v>
      </c>
      <c r="I641" s="16" t="s">
        <v>2303</v>
      </c>
      <c r="J641" s="36" t="s">
        <v>2309</v>
      </c>
      <c r="K641" s="15" t="s">
        <v>2301</v>
      </c>
      <c r="L641" s="15">
        <v>950</v>
      </c>
      <c r="M641" s="34" t="s">
        <v>241</v>
      </c>
      <c r="N641" s="15">
        <v>950</v>
      </c>
      <c r="O641" s="16" t="s">
        <v>113</v>
      </c>
      <c r="P641" s="23">
        <v>15591969179</v>
      </c>
      <c r="Q641" s="16" t="s">
        <v>214</v>
      </c>
      <c r="R641" s="16"/>
      <c r="S641" s="16"/>
      <c r="T641" s="29"/>
      <c r="U641" s="29"/>
      <c r="V641" s="16">
        <v>12</v>
      </c>
    </row>
    <row r="642" s="5" customFormat="1" ht="22.5" spans="1:22">
      <c r="A642" s="15">
        <v>640</v>
      </c>
      <c r="B642" s="23" t="s">
        <v>2159</v>
      </c>
      <c r="C642" s="23" t="s">
        <v>20</v>
      </c>
      <c r="D642" s="16">
        <f t="shared" si="9"/>
        <v>30</v>
      </c>
      <c r="E642" s="16" t="s">
        <v>684</v>
      </c>
      <c r="F642" s="255" t="s">
        <v>2160</v>
      </c>
      <c r="G642" s="29" t="s">
        <v>2161</v>
      </c>
      <c r="H642" s="253" t="s">
        <v>1317</v>
      </c>
      <c r="I642" s="16" t="s">
        <v>2303</v>
      </c>
      <c r="J642" s="36" t="s">
        <v>2309</v>
      </c>
      <c r="K642" s="15" t="s">
        <v>2301</v>
      </c>
      <c r="L642" s="15">
        <v>950</v>
      </c>
      <c r="M642" s="34" t="s">
        <v>241</v>
      </c>
      <c r="N642" s="15">
        <v>950</v>
      </c>
      <c r="O642" s="16" t="s">
        <v>113</v>
      </c>
      <c r="P642" s="23">
        <v>18740467144</v>
      </c>
      <c r="Q642" s="16" t="s">
        <v>214</v>
      </c>
      <c r="R642" s="16"/>
      <c r="S642" s="16"/>
      <c r="T642" s="29"/>
      <c r="U642" s="29"/>
      <c r="V642" s="16">
        <v>6</v>
      </c>
    </row>
    <row r="643" s="5" customFormat="1" ht="22.5" spans="1:22">
      <c r="A643" s="15">
        <v>641</v>
      </c>
      <c r="B643" s="23" t="s">
        <v>2162</v>
      </c>
      <c r="C643" s="23" t="s">
        <v>20</v>
      </c>
      <c r="D643" s="16">
        <f t="shared" si="9"/>
        <v>38</v>
      </c>
      <c r="E643" s="16" t="s">
        <v>684</v>
      </c>
      <c r="F643" s="255" t="s">
        <v>2163</v>
      </c>
      <c r="G643" s="29" t="s">
        <v>2164</v>
      </c>
      <c r="H643" s="253" t="s">
        <v>1317</v>
      </c>
      <c r="I643" s="16" t="s">
        <v>2303</v>
      </c>
      <c r="J643" s="36" t="s">
        <v>2309</v>
      </c>
      <c r="K643" s="15" t="s">
        <v>2301</v>
      </c>
      <c r="L643" s="15">
        <v>950</v>
      </c>
      <c r="M643" s="34" t="s">
        <v>241</v>
      </c>
      <c r="N643" s="15">
        <v>950</v>
      </c>
      <c r="O643" s="16" t="s">
        <v>113</v>
      </c>
      <c r="P643" s="23">
        <v>17829940581</v>
      </c>
      <c r="Q643" s="16" t="s">
        <v>214</v>
      </c>
      <c r="R643" s="16"/>
      <c r="S643" s="16"/>
      <c r="T643" s="29"/>
      <c r="U643" s="29"/>
      <c r="V643" s="16">
        <v>6</v>
      </c>
    </row>
    <row r="644" s="5" customFormat="1" ht="22.5" spans="1:22">
      <c r="A644" s="15">
        <v>642</v>
      </c>
      <c r="B644" s="23" t="s">
        <v>2165</v>
      </c>
      <c r="C644" s="23" t="s">
        <v>20</v>
      </c>
      <c r="D644" s="16">
        <f t="shared" ref="D644:D687" si="10">2024-MID(F644,7,4)</f>
        <v>31</v>
      </c>
      <c r="E644" s="16" t="s">
        <v>684</v>
      </c>
      <c r="F644" s="255" t="s">
        <v>2166</v>
      </c>
      <c r="G644" s="29" t="s">
        <v>2167</v>
      </c>
      <c r="H644" s="253" t="s">
        <v>1317</v>
      </c>
      <c r="I644" s="16" t="s">
        <v>2303</v>
      </c>
      <c r="J644" s="36" t="s">
        <v>2309</v>
      </c>
      <c r="K644" s="15" t="s">
        <v>2301</v>
      </c>
      <c r="L644" s="15">
        <v>950</v>
      </c>
      <c r="M644" s="34" t="s">
        <v>241</v>
      </c>
      <c r="N644" s="15">
        <v>950</v>
      </c>
      <c r="O644" s="16" t="s">
        <v>113</v>
      </c>
      <c r="P644" s="23">
        <v>18740740651</v>
      </c>
      <c r="Q644" s="16" t="s">
        <v>214</v>
      </c>
      <c r="R644" s="16"/>
      <c r="S644" s="16"/>
      <c r="T644" s="29"/>
      <c r="U644" s="29"/>
      <c r="V644" s="16">
        <v>6</v>
      </c>
    </row>
    <row r="645" s="5" customFormat="1" ht="22.5" spans="1:22">
      <c r="A645" s="15">
        <v>643</v>
      </c>
      <c r="B645" s="23" t="s">
        <v>2168</v>
      </c>
      <c r="C645" s="23" t="s">
        <v>20</v>
      </c>
      <c r="D645" s="16">
        <f t="shared" si="10"/>
        <v>29</v>
      </c>
      <c r="E645" s="16" t="s">
        <v>684</v>
      </c>
      <c r="F645" s="255" t="s">
        <v>2169</v>
      </c>
      <c r="G645" s="29" t="s">
        <v>2170</v>
      </c>
      <c r="H645" s="253" t="s">
        <v>1317</v>
      </c>
      <c r="I645" s="16" t="s">
        <v>2303</v>
      </c>
      <c r="J645" s="36" t="s">
        <v>2309</v>
      </c>
      <c r="K645" s="15" t="s">
        <v>2301</v>
      </c>
      <c r="L645" s="15">
        <v>950</v>
      </c>
      <c r="M645" s="34" t="s">
        <v>241</v>
      </c>
      <c r="N645" s="15">
        <v>950</v>
      </c>
      <c r="O645" s="16" t="s">
        <v>113</v>
      </c>
      <c r="P645" s="23">
        <v>15619995399</v>
      </c>
      <c r="Q645" s="16" t="s">
        <v>214</v>
      </c>
      <c r="R645" s="16"/>
      <c r="S645" s="16"/>
      <c r="T645" s="29"/>
      <c r="U645" s="29"/>
      <c r="V645" s="16">
        <v>6</v>
      </c>
    </row>
    <row r="646" s="5" customFormat="1" ht="22.5" spans="1:22">
      <c r="A646" s="15">
        <v>644</v>
      </c>
      <c r="B646" s="23" t="s">
        <v>2171</v>
      </c>
      <c r="C646" s="23" t="s">
        <v>20</v>
      </c>
      <c r="D646" s="16">
        <f t="shared" si="10"/>
        <v>37</v>
      </c>
      <c r="E646" s="16" t="s">
        <v>684</v>
      </c>
      <c r="F646" s="255" t="s">
        <v>2172</v>
      </c>
      <c r="G646" s="29" t="s">
        <v>2173</v>
      </c>
      <c r="H646" s="253" t="s">
        <v>1317</v>
      </c>
      <c r="I646" s="16" t="s">
        <v>2303</v>
      </c>
      <c r="J646" s="36" t="s">
        <v>2309</v>
      </c>
      <c r="K646" s="15" t="s">
        <v>2301</v>
      </c>
      <c r="L646" s="15">
        <v>950</v>
      </c>
      <c r="M646" s="34" t="s">
        <v>241</v>
      </c>
      <c r="N646" s="15">
        <v>950</v>
      </c>
      <c r="O646" s="16" t="s">
        <v>113</v>
      </c>
      <c r="P646" s="23">
        <v>15129638393</v>
      </c>
      <c r="Q646" s="16" t="s">
        <v>214</v>
      </c>
      <c r="R646" s="16"/>
      <c r="S646" s="16"/>
      <c r="T646" s="29"/>
      <c r="U646" s="29"/>
      <c r="V646" s="16">
        <v>6</v>
      </c>
    </row>
    <row r="647" s="5" customFormat="1" ht="22.5" spans="1:22">
      <c r="A647" s="15">
        <v>645</v>
      </c>
      <c r="B647" s="23" t="s">
        <v>2174</v>
      </c>
      <c r="C647" s="23" t="s">
        <v>11</v>
      </c>
      <c r="D647" s="16">
        <f t="shared" si="10"/>
        <v>51</v>
      </c>
      <c r="E647" s="16" t="s">
        <v>684</v>
      </c>
      <c r="F647" s="255" t="s">
        <v>2175</v>
      </c>
      <c r="G647" s="29" t="s">
        <v>2176</v>
      </c>
      <c r="H647" s="253" t="s">
        <v>1317</v>
      </c>
      <c r="I647" s="16" t="s">
        <v>2303</v>
      </c>
      <c r="J647" s="36" t="s">
        <v>2309</v>
      </c>
      <c r="K647" s="15" t="s">
        <v>2301</v>
      </c>
      <c r="L647" s="15">
        <v>950</v>
      </c>
      <c r="M647" s="34" t="s">
        <v>241</v>
      </c>
      <c r="N647" s="15">
        <v>950</v>
      </c>
      <c r="O647" s="16" t="s">
        <v>113</v>
      </c>
      <c r="P647" s="23">
        <v>15249141541</v>
      </c>
      <c r="Q647" s="16" t="s">
        <v>214</v>
      </c>
      <c r="R647" s="16"/>
      <c r="S647" s="16"/>
      <c r="T647" s="29"/>
      <c r="U647" s="29"/>
      <c r="V647" s="16">
        <v>6</v>
      </c>
    </row>
    <row r="648" s="5" customFormat="1" ht="22.5" spans="1:22">
      <c r="A648" s="15">
        <v>646</v>
      </c>
      <c r="B648" s="23" t="s">
        <v>2177</v>
      </c>
      <c r="C648" s="23" t="s">
        <v>11</v>
      </c>
      <c r="D648" s="16">
        <f t="shared" si="10"/>
        <v>54</v>
      </c>
      <c r="E648" s="16" t="s">
        <v>684</v>
      </c>
      <c r="F648" s="255" t="s">
        <v>2178</v>
      </c>
      <c r="G648" s="29" t="s">
        <v>2179</v>
      </c>
      <c r="H648" s="253" t="s">
        <v>1317</v>
      </c>
      <c r="I648" s="16" t="s">
        <v>2303</v>
      </c>
      <c r="J648" s="36" t="s">
        <v>2309</v>
      </c>
      <c r="K648" s="15" t="s">
        <v>2301</v>
      </c>
      <c r="L648" s="15">
        <v>950</v>
      </c>
      <c r="M648" s="34" t="s">
        <v>241</v>
      </c>
      <c r="N648" s="15">
        <v>950</v>
      </c>
      <c r="O648" s="16" t="s">
        <v>113</v>
      </c>
      <c r="P648" s="23">
        <v>18694430104</v>
      </c>
      <c r="Q648" s="16" t="s">
        <v>214</v>
      </c>
      <c r="R648" s="16"/>
      <c r="S648" s="16"/>
      <c r="T648" s="29"/>
      <c r="U648" s="29"/>
      <c r="V648" s="16">
        <v>6</v>
      </c>
    </row>
    <row r="649" s="5" customFormat="1" ht="22.5" spans="1:22">
      <c r="A649" s="15">
        <v>647</v>
      </c>
      <c r="B649" s="23" t="s">
        <v>2180</v>
      </c>
      <c r="C649" s="23" t="s">
        <v>20</v>
      </c>
      <c r="D649" s="16">
        <f t="shared" si="10"/>
        <v>31</v>
      </c>
      <c r="E649" s="16" t="s">
        <v>684</v>
      </c>
      <c r="F649" s="255" t="s">
        <v>2181</v>
      </c>
      <c r="G649" s="29" t="s">
        <v>2182</v>
      </c>
      <c r="H649" s="253" t="s">
        <v>1317</v>
      </c>
      <c r="I649" s="16" t="s">
        <v>2303</v>
      </c>
      <c r="J649" s="36" t="s">
        <v>2309</v>
      </c>
      <c r="K649" s="15" t="s">
        <v>2301</v>
      </c>
      <c r="L649" s="15">
        <v>950</v>
      </c>
      <c r="M649" s="34" t="s">
        <v>241</v>
      </c>
      <c r="N649" s="15">
        <v>950</v>
      </c>
      <c r="O649" s="16" t="s">
        <v>113</v>
      </c>
      <c r="P649" s="23">
        <v>18629643397</v>
      </c>
      <c r="Q649" s="16" t="s">
        <v>214</v>
      </c>
      <c r="R649" s="16"/>
      <c r="S649" s="16"/>
      <c r="T649" s="29"/>
      <c r="U649" s="29"/>
      <c r="V649" s="16">
        <v>6</v>
      </c>
    </row>
    <row r="650" s="5" customFormat="1" ht="22.5" spans="1:22">
      <c r="A650" s="15">
        <v>648</v>
      </c>
      <c r="B650" s="23" t="s">
        <v>2183</v>
      </c>
      <c r="C650" s="23" t="s">
        <v>20</v>
      </c>
      <c r="D650" s="16">
        <f t="shared" si="10"/>
        <v>22</v>
      </c>
      <c r="E650" s="16" t="s">
        <v>684</v>
      </c>
      <c r="F650" s="255" t="s">
        <v>2184</v>
      </c>
      <c r="G650" s="29" t="s">
        <v>2185</v>
      </c>
      <c r="H650" s="253" t="s">
        <v>1317</v>
      </c>
      <c r="I650" s="16" t="s">
        <v>2303</v>
      </c>
      <c r="J650" s="36" t="s">
        <v>2309</v>
      </c>
      <c r="K650" s="15" t="s">
        <v>2301</v>
      </c>
      <c r="L650" s="15">
        <v>950</v>
      </c>
      <c r="M650" s="34" t="s">
        <v>241</v>
      </c>
      <c r="N650" s="15">
        <v>950</v>
      </c>
      <c r="O650" s="16" t="s">
        <v>113</v>
      </c>
      <c r="P650" s="23">
        <v>15291921609</v>
      </c>
      <c r="Q650" s="16" t="s">
        <v>214</v>
      </c>
      <c r="R650" s="16"/>
      <c r="S650" s="16"/>
      <c r="T650" s="29"/>
      <c r="U650" s="29"/>
      <c r="V650" s="16">
        <v>6</v>
      </c>
    </row>
    <row r="651" s="5" customFormat="1" ht="22.5" spans="1:22">
      <c r="A651" s="15">
        <v>649</v>
      </c>
      <c r="B651" s="23" t="s">
        <v>2186</v>
      </c>
      <c r="C651" s="23" t="s">
        <v>20</v>
      </c>
      <c r="D651" s="16">
        <f t="shared" si="10"/>
        <v>39</v>
      </c>
      <c r="E651" s="16" t="s">
        <v>684</v>
      </c>
      <c r="F651" s="255" t="s">
        <v>2187</v>
      </c>
      <c r="G651" s="29" t="s">
        <v>2188</v>
      </c>
      <c r="H651" s="253" t="s">
        <v>1317</v>
      </c>
      <c r="I651" s="16" t="s">
        <v>2303</v>
      </c>
      <c r="J651" s="36" t="s">
        <v>2309</v>
      </c>
      <c r="K651" s="15" t="s">
        <v>2301</v>
      </c>
      <c r="L651" s="15">
        <v>950</v>
      </c>
      <c r="M651" s="34" t="s">
        <v>241</v>
      </c>
      <c r="N651" s="15">
        <v>950</v>
      </c>
      <c r="O651" s="16" t="s">
        <v>113</v>
      </c>
      <c r="P651" s="23">
        <v>13992440665</v>
      </c>
      <c r="Q651" s="16" t="s">
        <v>214</v>
      </c>
      <c r="R651" s="16"/>
      <c r="S651" s="16"/>
      <c r="T651" s="29"/>
      <c r="U651" s="29"/>
      <c r="V651" s="16">
        <v>6</v>
      </c>
    </row>
    <row r="652" s="5" customFormat="1" ht="22.5" spans="1:22">
      <c r="A652" s="15">
        <v>650</v>
      </c>
      <c r="B652" s="23" t="s">
        <v>2189</v>
      </c>
      <c r="C652" s="23" t="s">
        <v>20</v>
      </c>
      <c r="D652" s="16">
        <f t="shared" si="10"/>
        <v>39</v>
      </c>
      <c r="E652" s="16" t="s">
        <v>684</v>
      </c>
      <c r="F652" s="255" t="s">
        <v>2190</v>
      </c>
      <c r="G652" s="29" t="s">
        <v>2191</v>
      </c>
      <c r="H652" s="253" t="s">
        <v>1317</v>
      </c>
      <c r="I652" s="16" t="s">
        <v>2303</v>
      </c>
      <c r="J652" s="36" t="s">
        <v>2309</v>
      </c>
      <c r="K652" s="15" t="s">
        <v>2301</v>
      </c>
      <c r="L652" s="15">
        <v>950</v>
      </c>
      <c r="M652" s="34" t="s">
        <v>241</v>
      </c>
      <c r="N652" s="15">
        <v>950</v>
      </c>
      <c r="O652" s="16" t="s">
        <v>113</v>
      </c>
      <c r="P652" s="23">
        <v>18829684107</v>
      </c>
      <c r="Q652" s="16" t="s">
        <v>214</v>
      </c>
      <c r="R652" s="16"/>
      <c r="S652" s="16"/>
      <c r="T652" s="29"/>
      <c r="U652" s="29"/>
      <c r="V652" s="16">
        <v>6</v>
      </c>
    </row>
    <row r="653" s="5" customFormat="1" ht="22.5" spans="1:22">
      <c r="A653" s="15">
        <v>651</v>
      </c>
      <c r="B653" s="23" t="s">
        <v>2192</v>
      </c>
      <c r="C653" s="23" t="s">
        <v>11</v>
      </c>
      <c r="D653" s="16">
        <f t="shared" si="10"/>
        <v>33</v>
      </c>
      <c r="E653" s="16" t="s">
        <v>684</v>
      </c>
      <c r="F653" s="255" t="s">
        <v>2193</v>
      </c>
      <c r="G653" s="29" t="s">
        <v>2194</v>
      </c>
      <c r="H653" s="253" t="s">
        <v>1317</v>
      </c>
      <c r="I653" s="16" t="s">
        <v>2303</v>
      </c>
      <c r="J653" s="36" t="s">
        <v>2309</v>
      </c>
      <c r="K653" s="15" t="s">
        <v>2301</v>
      </c>
      <c r="L653" s="15">
        <v>950</v>
      </c>
      <c r="M653" s="34" t="s">
        <v>241</v>
      </c>
      <c r="N653" s="15">
        <v>950</v>
      </c>
      <c r="O653" s="16" t="s">
        <v>113</v>
      </c>
      <c r="P653" s="23">
        <v>18220993335</v>
      </c>
      <c r="Q653" s="16" t="s">
        <v>214</v>
      </c>
      <c r="R653" s="16"/>
      <c r="S653" s="16"/>
      <c r="T653" s="29"/>
      <c r="U653" s="29"/>
      <c r="V653" s="16">
        <v>6</v>
      </c>
    </row>
    <row r="654" s="5" customFormat="1" ht="22.5" spans="1:22">
      <c r="A654" s="15">
        <v>652</v>
      </c>
      <c r="B654" s="23" t="s">
        <v>2195</v>
      </c>
      <c r="C654" s="23" t="s">
        <v>20</v>
      </c>
      <c r="D654" s="16">
        <f t="shared" si="10"/>
        <v>37</v>
      </c>
      <c r="E654" s="16" t="s">
        <v>684</v>
      </c>
      <c r="F654" s="255" t="s">
        <v>2196</v>
      </c>
      <c r="G654" s="29" t="s">
        <v>2197</v>
      </c>
      <c r="H654" s="253" t="s">
        <v>1317</v>
      </c>
      <c r="I654" s="16" t="s">
        <v>2303</v>
      </c>
      <c r="J654" s="36" t="s">
        <v>2309</v>
      </c>
      <c r="K654" s="15" t="s">
        <v>2301</v>
      </c>
      <c r="L654" s="15">
        <v>950</v>
      </c>
      <c r="M654" s="34" t="s">
        <v>241</v>
      </c>
      <c r="N654" s="15">
        <v>950</v>
      </c>
      <c r="O654" s="16" t="s">
        <v>113</v>
      </c>
      <c r="P654" s="23">
        <v>18395449123</v>
      </c>
      <c r="Q654" s="16" t="s">
        <v>214</v>
      </c>
      <c r="R654" s="16"/>
      <c r="S654" s="16"/>
      <c r="T654" s="29"/>
      <c r="U654" s="29"/>
      <c r="V654" s="16">
        <v>17</v>
      </c>
    </row>
    <row r="655" s="5" customFormat="1" ht="22.5" spans="1:22">
      <c r="A655" s="15">
        <v>653</v>
      </c>
      <c r="B655" s="23" t="s">
        <v>2198</v>
      </c>
      <c r="C655" s="23" t="s">
        <v>20</v>
      </c>
      <c r="D655" s="16">
        <f t="shared" si="10"/>
        <v>33</v>
      </c>
      <c r="E655" s="16" t="s">
        <v>684</v>
      </c>
      <c r="F655" s="255" t="s">
        <v>2199</v>
      </c>
      <c r="G655" s="29" t="s">
        <v>2200</v>
      </c>
      <c r="H655" s="253" t="s">
        <v>1317</v>
      </c>
      <c r="I655" s="16" t="s">
        <v>2303</v>
      </c>
      <c r="J655" s="36" t="s">
        <v>2309</v>
      </c>
      <c r="K655" s="15" t="s">
        <v>2301</v>
      </c>
      <c r="L655" s="15">
        <v>950</v>
      </c>
      <c r="M655" s="34" t="s">
        <v>241</v>
      </c>
      <c r="N655" s="15">
        <v>950</v>
      </c>
      <c r="O655" s="16" t="s">
        <v>113</v>
      </c>
      <c r="P655" s="23">
        <v>18091452715</v>
      </c>
      <c r="Q655" s="16" t="s">
        <v>214</v>
      </c>
      <c r="R655" s="16"/>
      <c r="S655" s="16"/>
      <c r="T655" s="29"/>
      <c r="U655" s="29"/>
      <c r="V655" s="16">
        <v>6</v>
      </c>
    </row>
    <row r="656" s="5" customFormat="1" ht="22.5" spans="1:22">
      <c r="A656" s="15">
        <v>654</v>
      </c>
      <c r="B656" s="23" t="s">
        <v>2201</v>
      </c>
      <c r="C656" s="23" t="s">
        <v>11</v>
      </c>
      <c r="D656" s="16">
        <f t="shared" si="10"/>
        <v>40</v>
      </c>
      <c r="E656" s="16" t="s">
        <v>684</v>
      </c>
      <c r="F656" s="255" t="s">
        <v>2202</v>
      </c>
      <c r="G656" s="29" t="s">
        <v>2203</v>
      </c>
      <c r="H656" s="253" t="s">
        <v>1317</v>
      </c>
      <c r="I656" s="16" t="s">
        <v>2303</v>
      </c>
      <c r="J656" s="36" t="s">
        <v>2309</v>
      </c>
      <c r="K656" s="15" t="s">
        <v>2301</v>
      </c>
      <c r="L656" s="15">
        <v>950</v>
      </c>
      <c r="M656" s="34" t="s">
        <v>241</v>
      </c>
      <c r="N656" s="15">
        <v>950</v>
      </c>
      <c r="O656" s="16" t="s">
        <v>113</v>
      </c>
      <c r="P656" s="23">
        <v>13991476215</v>
      </c>
      <c r="Q656" s="16" t="s">
        <v>214</v>
      </c>
      <c r="R656" s="16"/>
      <c r="S656" s="16"/>
      <c r="T656" s="29"/>
      <c r="U656" s="29"/>
      <c r="V656" s="16">
        <v>6</v>
      </c>
    </row>
    <row r="657" s="5" customFormat="1" ht="22.5" spans="1:22">
      <c r="A657" s="15">
        <v>655</v>
      </c>
      <c r="B657" s="23" t="s">
        <v>2204</v>
      </c>
      <c r="C657" s="23" t="s">
        <v>11</v>
      </c>
      <c r="D657" s="16">
        <f t="shared" si="10"/>
        <v>38</v>
      </c>
      <c r="E657" s="16" t="s">
        <v>684</v>
      </c>
      <c r="F657" s="255" t="s">
        <v>2205</v>
      </c>
      <c r="G657" s="29" t="s">
        <v>2206</v>
      </c>
      <c r="H657" s="253" t="s">
        <v>1317</v>
      </c>
      <c r="I657" s="16" t="s">
        <v>2303</v>
      </c>
      <c r="J657" s="36" t="s">
        <v>2309</v>
      </c>
      <c r="K657" s="15" t="s">
        <v>2301</v>
      </c>
      <c r="L657" s="15">
        <v>950</v>
      </c>
      <c r="M657" s="34" t="s">
        <v>241</v>
      </c>
      <c r="N657" s="15">
        <v>950</v>
      </c>
      <c r="O657" s="16" t="s">
        <v>113</v>
      </c>
      <c r="P657" s="23">
        <v>15291673088</v>
      </c>
      <c r="Q657" s="16" t="s">
        <v>214</v>
      </c>
      <c r="R657" s="16"/>
      <c r="S657" s="16"/>
      <c r="T657" s="29"/>
      <c r="U657" s="29"/>
      <c r="V657" s="16">
        <v>6</v>
      </c>
    </row>
    <row r="658" s="5" customFormat="1" ht="22.5" spans="1:22">
      <c r="A658" s="15">
        <v>656</v>
      </c>
      <c r="B658" s="23" t="s">
        <v>2207</v>
      </c>
      <c r="C658" s="23" t="s">
        <v>20</v>
      </c>
      <c r="D658" s="16">
        <f t="shared" si="10"/>
        <v>31</v>
      </c>
      <c r="E658" s="16" t="s">
        <v>684</v>
      </c>
      <c r="F658" s="255" t="s">
        <v>2208</v>
      </c>
      <c r="G658" s="29" t="s">
        <v>2209</v>
      </c>
      <c r="H658" s="253" t="s">
        <v>1317</v>
      </c>
      <c r="I658" s="16" t="s">
        <v>2303</v>
      </c>
      <c r="J658" s="36" t="s">
        <v>2309</v>
      </c>
      <c r="K658" s="15" t="s">
        <v>2301</v>
      </c>
      <c r="L658" s="15">
        <v>950</v>
      </c>
      <c r="M658" s="34" t="s">
        <v>241</v>
      </c>
      <c r="N658" s="15">
        <v>950</v>
      </c>
      <c r="O658" s="16" t="s">
        <v>113</v>
      </c>
      <c r="P658" s="23">
        <v>15109141669</v>
      </c>
      <c r="Q658" s="16" t="s">
        <v>214</v>
      </c>
      <c r="R658" s="16"/>
      <c r="S658" s="16"/>
      <c r="T658" s="29"/>
      <c r="U658" s="29"/>
      <c r="V658" s="16">
        <v>12</v>
      </c>
    </row>
    <row r="659" s="5" customFormat="1" ht="22.5" spans="1:22">
      <c r="A659" s="15">
        <v>657</v>
      </c>
      <c r="B659" s="23" t="s">
        <v>2210</v>
      </c>
      <c r="C659" s="23" t="s">
        <v>20</v>
      </c>
      <c r="D659" s="16">
        <f t="shared" si="10"/>
        <v>35</v>
      </c>
      <c r="E659" s="16" t="s">
        <v>684</v>
      </c>
      <c r="F659" s="255" t="s">
        <v>2211</v>
      </c>
      <c r="G659" s="29" t="s">
        <v>2212</v>
      </c>
      <c r="H659" s="253" t="s">
        <v>1317</v>
      </c>
      <c r="I659" s="16" t="s">
        <v>2303</v>
      </c>
      <c r="J659" s="36" t="s">
        <v>2309</v>
      </c>
      <c r="K659" s="15" t="s">
        <v>2301</v>
      </c>
      <c r="L659" s="15">
        <v>950</v>
      </c>
      <c r="M659" s="34" t="s">
        <v>241</v>
      </c>
      <c r="N659" s="15">
        <v>950</v>
      </c>
      <c r="O659" s="16" t="s">
        <v>113</v>
      </c>
      <c r="P659" s="23">
        <v>13022807375</v>
      </c>
      <c r="Q659" s="16" t="s">
        <v>214</v>
      </c>
      <c r="R659" s="16"/>
      <c r="S659" s="16"/>
      <c r="T659" s="29"/>
      <c r="U659" s="29"/>
      <c r="V659" s="16">
        <v>6</v>
      </c>
    </row>
    <row r="660" s="5" customFormat="1" ht="22.5" spans="1:22">
      <c r="A660" s="15">
        <v>658</v>
      </c>
      <c r="B660" s="23" t="s">
        <v>2213</v>
      </c>
      <c r="C660" s="23" t="s">
        <v>20</v>
      </c>
      <c r="D660" s="16">
        <f t="shared" si="10"/>
        <v>31</v>
      </c>
      <c r="E660" s="16" t="s">
        <v>684</v>
      </c>
      <c r="F660" s="255" t="s">
        <v>2214</v>
      </c>
      <c r="G660" s="29" t="s">
        <v>2215</v>
      </c>
      <c r="H660" s="253" t="s">
        <v>1317</v>
      </c>
      <c r="I660" s="16" t="s">
        <v>2303</v>
      </c>
      <c r="J660" s="36" t="s">
        <v>2309</v>
      </c>
      <c r="K660" s="15" t="s">
        <v>2301</v>
      </c>
      <c r="L660" s="15">
        <v>950</v>
      </c>
      <c r="M660" s="34" t="s">
        <v>241</v>
      </c>
      <c r="N660" s="15">
        <v>950</v>
      </c>
      <c r="O660" s="16" t="s">
        <v>113</v>
      </c>
      <c r="P660" s="23">
        <v>18706720550</v>
      </c>
      <c r="Q660" s="16" t="s">
        <v>214</v>
      </c>
      <c r="R660" s="16"/>
      <c r="S660" s="16"/>
      <c r="T660" s="29"/>
      <c r="U660" s="29"/>
      <c r="V660" s="16">
        <v>6</v>
      </c>
    </row>
    <row r="661" s="5" customFormat="1" ht="22.5" spans="1:22">
      <c r="A661" s="15">
        <v>659</v>
      </c>
      <c r="B661" s="23" t="s">
        <v>2216</v>
      </c>
      <c r="C661" s="23" t="s">
        <v>11</v>
      </c>
      <c r="D661" s="16">
        <f t="shared" si="10"/>
        <v>52</v>
      </c>
      <c r="E661" s="16" t="s">
        <v>684</v>
      </c>
      <c r="F661" s="255" t="s">
        <v>2217</v>
      </c>
      <c r="G661" s="29" t="s">
        <v>2218</v>
      </c>
      <c r="H661" s="253" t="s">
        <v>1317</v>
      </c>
      <c r="I661" s="16" t="s">
        <v>2303</v>
      </c>
      <c r="J661" s="36" t="s">
        <v>2309</v>
      </c>
      <c r="K661" s="15" t="s">
        <v>2301</v>
      </c>
      <c r="L661" s="15">
        <v>950</v>
      </c>
      <c r="M661" s="34" t="s">
        <v>241</v>
      </c>
      <c r="N661" s="15">
        <v>950</v>
      </c>
      <c r="O661" s="16" t="s">
        <v>113</v>
      </c>
      <c r="P661" s="23">
        <v>15619980123</v>
      </c>
      <c r="Q661" s="16" t="s">
        <v>214</v>
      </c>
      <c r="R661" s="16"/>
      <c r="S661" s="16"/>
      <c r="T661" s="29"/>
      <c r="U661" s="29"/>
      <c r="V661" s="16">
        <v>6</v>
      </c>
    </row>
    <row r="662" s="5" customFormat="1" ht="22.5" spans="1:22">
      <c r="A662" s="15">
        <v>660</v>
      </c>
      <c r="B662" s="23" t="s">
        <v>2219</v>
      </c>
      <c r="C662" s="23" t="s">
        <v>11</v>
      </c>
      <c r="D662" s="16">
        <f t="shared" si="10"/>
        <v>36</v>
      </c>
      <c r="E662" s="16" t="s">
        <v>684</v>
      </c>
      <c r="F662" s="255" t="s">
        <v>2220</v>
      </c>
      <c r="G662" s="29" t="s">
        <v>2221</v>
      </c>
      <c r="H662" s="253" t="s">
        <v>1317</v>
      </c>
      <c r="I662" s="16" t="s">
        <v>2303</v>
      </c>
      <c r="J662" s="36" t="s">
        <v>2309</v>
      </c>
      <c r="K662" s="15" t="s">
        <v>2301</v>
      </c>
      <c r="L662" s="15">
        <v>950</v>
      </c>
      <c r="M662" s="34" t="s">
        <v>241</v>
      </c>
      <c r="N662" s="15">
        <v>950</v>
      </c>
      <c r="O662" s="16" t="s">
        <v>113</v>
      </c>
      <c r="P662" s="23">
        <v>13992403233</v>
      </c>
      <c r="Q662" s="16" t="s">
        <v>214</v>
      </c>
      <c r="R662" s="16"/>
      <c r="S662" s="16"/>
      <c r="T662" s="29"/>
      <c r="U662" s="29"/>
      <c r="V662" s="16">
        <v>6</v>
      </c>
    </row>
    <row r="663" s="5" customFormat="1" ht="22.5" spans="1:22">
      <c r="A663" s="15">
        <v>661</v>
      </c>
      <c r="B663" s="23" t="s">
        <v>2222</v>
      </c>
      <c r="C663" s="23" t="s">
        <v>11</v>
      </c>
      <c r="D663" s="16">
        <f t="shared" si="10"/>
        <v>22</v>
      </c>
      <c r="E663" s="16" t="s">
        <v>1404</v>
      </c>
      <c r="F663" s="255" t="s">
        <v>2223</v>
      </c>
      <c r="G663" s="29" t="s">
        <v>2224</v>
      </c>
      <c r="H663" s="253" t="s">
        <v>1317</v>
      </c>
      <c r="I663" s="16" t="s">
        <v>2303</v>
      </c>
      <c r="J663" s="36" t="s">
        <v>2309</v>
      </c>
      <c r="K663" s="15" t="s">
        <v>2301</v>
      </c>
      <c r="L663" s="15">
        <v>950</v>
      </c>
      <c r="M663" s="34" t="s">
        <v>241</v>
      </c>
      <c r="N663" s="15">
        <v>950</v>
      </c>
      <c r="O663" s="16" t="s">
        <v>113</v>
      </c>
      <c r="P663" s="23">
        <v>15691664156</v>
      </c>
      <c r="Q663" s="16" t="s">
        <v>214</v>
      </c>
      <c r="R663" s="16"/>
      <c r="S663" s="16"/>
      <c r="T663" s="29"/>
      <c r="U663" s="29"/>
      <c r="V663" s="16">
        <v>5</v>
      </c>
    </row>
    <row r="664" s="5" customFormat="1" ht="22.5" spans="1:22">
      <c r="A664" s="15">
        <v>662</v>
      </c>
      <c r="B664" s="23" t="s">
        <v>2225</v>
      </c>
      <c r="C664" s="23" t="s">
        <v>20</v>
      </c>
      <c r="D664" s="16">
        <f t="shared" si="10"/>
        <v>33</v>
      </c>
      <c r="E664" s="16" t="s">
        <v>1445</v>
      </c>
      <c r="F664" s="255" t="s">
        <v>2226</v>
      </c>
      <c r="G664" s="29" t="s">
        <v>2227</v>
      </c>
      <c r="H664" s="253" t="s">
        <v>1317</v>
      </c>
      <c r="I664" s="16" t="s">
        <v>2303</v>
      </c>
      <c r="J664" s="36" t="s">
        <v>2309</v>
      </c>
      <c r="K664" s="15" t="s">
        <v>2301</v>
      </c>
      <c r="L664" s="15">
        <v>950</v>
      </c>
      <c r="M664" s="34" t="s">
        <v>241</v>
      </c>
      <c r="N664" s="15">
        <v>950</v>
      </c>
      <c r="O664" s="16" t="s">
        <v>113</v>
      </c>
      <c r="P664" s="23">
        <v>13080995422</v>
      </c>
      <c r="Q664" s="16" t="s">
        <v>214</v>
      </c>
      <c r="R664" s="16"/>
      <c r="S664" s="16"/>
      <c r="T664" s="29"/>
      <c r="U664" s="29"/>
      <c r="V664" s="16">
        <v>3</v>
      </c>
    </row>
    <row r="665" s="5" customFormat="1" ht="22.5" spans="1:22">
      <c r="A665" s="15">
        <v>663</v>
      </c>
      <c r="B665" s="23" t="s">
        <v>2228</v>
      </c>
      <c r="C665" s="23" t="s">
        <v>20</v>
      </c>
      <c r="D665" s="16">
        <f t="shared" si="10"/>
        <v>28</v>
      </c>
      <c r="E665" s="16" t="s">
        <v>1445</v>
      </c>
      <c r="F665" s="255" t="s">
        <v>2229</v>
      </c>
      <c r="G665" s="29" t="s">
        <v>2230</v>
      </c>
      <c r="H665" s="253" t="s">
        <v>1317</v>
      </c>
      <c r="I665" s="16" t="s">
        <v>2303</v>
      </c>
      <c r="J665" s="36" t="s">
        <v>2309</v>
      </c>
      <c r="K665" s="15" t="s">
        <v>2301</v>
      </c>
      <c r="L665" s="15">
        <v>950</v>
      </c>
      <c r="M665" s="34" t="s">
        <v>241</v>
      </c>
      <c r="N665" s="15">
        <v>950</v>
      </c>
      <c r="O665" s="16" t="s">
        <v>113</v>
      </c>
      <c r="P665" s="23">
        <v>19888944419</v>
      </c>
      <c r="Q665" s="16" t="s">
        <v>214</v>
      </c>
      <c r="R665" s="16"/>
      <c r="S665" s="16"/>
      <c r="T665" s="29"/>
      <c r="U665" s="29"/>
      <c r="V665" s="16">
        <v>3</v>
      </c>
    </row>
    <row r="666" s="5" customFormat="1" ht="22.5" spans="1:22">
      <c r="A666" s="15">
        <v>664</v>
      </c>
      <c r="B666" s="23" t="s">
        <v>2231</v>
      </c>
      <c r="C666" s="23" t="s">
        <v>20</v>
      </c>
      <c r="D666" s="16">
        <f t="shared" si="10"/>
        <v>36</v>
      </c>
      <c r="E666" s="16" t="s">
        <v>2232</v>
      </c>
      <c r="F666" s="255" t="s">
        <v>2233</v>
      </c>
      <c r="G666" s="29" t="s">
        <v>2234</v>
      </c>
      <c r="H666" s="253" t="s">
        <v>1317</v>
      </c>
      <c r="I666" s="16" t="s">
        <v>2303</v>
      </c>
      <c r="J666" s="36" t="s">
        <v>2309</v>
      </c>
      <c r="K666" s="15" t="s">
        <v>2301</v>
      </c>
      <c r="L666" s="15">
        <v>950</v>
      </c>
      <c r="M666" s="34" t="s">
        <v>241</v>
      </c>
      <c r="N666" s="15">
        <v>950</v>
      </c>
      <c r="O666" s="16" t="s">
        <v>113</v>
      </c>
      <c r="P666" s="23">
        <v>18740584312</v>
      </c>
      <c r="Q666" s="16" t="s">
        <v>214</v>
      </c>
      <c r="R666" s="16"/>
      <c r="S666" s="16"/>
      <c r="T666" s="29"/>
      <c r="U666" s="29"/>
      <c r="V666" s="16">
        <v>2</v>
      </c>
    </row>
    <row r="667" s="5" customFormat="1" ht="22.5" spans="1:22">
      <c r="A667" s="15">
        <v>665</v>
      </c>
      <c r="B667" s="23" t="s">
        <v>2235</v>
      </c>
      <c r="C667" s="23" t="s">
        <v>11</v>
      </c>
      <c r="D667" s="16">
        <f t="shared" si="10"/>
        <v>54</v>
      </c>
      <c r="E667" s="16" t="s">
        <v>2232</v>
      </c>
      <c r="F667" s="255" t="s">
        <v>2236</v>
      </c>
      <c r="G667" s="29" t="s">
        <v>2237</v>
      </c>
      <c r="H667" s="253" t="s">
        <v>1317</v>
      </c>
      <c r="I667" s="16" t="s">
        <v>2303</v>
      </c>
      <c r="J667" s="36" t="s">
        <v>2309</v>
      </c>
      <c r="K667" s="15" t="s">
        <v>2301</v>
      </c>
      <c r="L667" s="15">
        <v>950</v>
      </c>
      <c r="M667" s="34" t="s">
        <v>241</v>
      </c>
      <c r="N667" s="15">
        <v>950</v>
      </c>
      <c r="O667" s="16" t="s">
        <v>113</v>
      </c>
      <c r="P667" s="23">
        <v>13629147351</v>
      </c>
      <c r="Q667" s="16" t="s">
        <v>214</v>
      </c>
      <c r="R667" s="16"/>
      <c r="S667" s="16"/>
      <c r="T667" s="29"/>
      <c r="U667" s="29"/>
      <c r="V667" s="16">
        <v>2</v>
      </c>
    </row>
    <row r="668" s="5" customFormat="1" ht="22.5" spans="1:22">
      <c r="A668" s="15">
        <v>666</v>
      </c>
      <c r="B668" s="23" t="s">
        <v>2238</v>
      </c>
      <c r="C668" s="23" t="s">
        <v>11</v>
      </c>
      <c r="D668" s="16">
        <f t="shared" si="10"/>
        <v>45</v>
      </c>
      <c r="E668" s="16" t="s">
        <v>2232</v>
      </c>
      <c r="F668" s="255" t="s">
        <v>2239</v>
      </c>
      <c r="G668" s="29" t="s">
        <v>2240</v>
      </c>
      <c r="H668" s="253" t="s">
        <v>1317</v>
      </c>
      <c r="I668" s="16" t="s">
        <v>2303</v>
      </c>
      <c r="J668" s="36" t="s">
        <v>2309</v>
      </c>
      <c r="K668" s="15" t="s">
        <v>2301</v>
      </c>
      <c r="L668" s="15">
        <v>950</v>
      </c>
      <c r="M668" s="34" t="s">
        <v>241</v>
      </c>
      <c r="N668" s="15">
        <v>950</v>
      </c>
      <c r="O668" s="16" t="s">
        <v>113</v>
      </c>
      <c r="P668" s="23">
        <v>13891406349</v>
      </c>
      <c r="Q668" s="16" t="s">
        <v>214</v>
      </c>
      <c r="R668" s="16"/>
      <c r="S668" s="16"/>
      <c r="T668" s="29"/>
      <c r="U668" s="29"/>
      <c r="V668" s="16">
        <v>2</v>
      </c>
    </row>
    <row r="669" s="5" customFormat="1" ht="22.5" spans="1:22">
      <c r="A669" s="15">
        <v>667</v>
      </c>
      <c r="B669" s="23" t="s">
        <v>110</v>
      </c>
      <c r="C669" s="23" t="s">
        <v>11</v>
      </c>
      <c r="D669" s="16">
        <f t="shared" si="10"/>
        <v>30</v>
      </c>
      <c r="E669" s="16" t="s">
        <v>14</v>
      </c>
      <c r="F669" s="23" t="s">
        <v>112</v>
      </c>
      <c r="G669" s="29" t="s">
        <v>2241</v>
      </c>
      <c r="H669" s="253" t="s">
        <v>1317</v>
      </c>
      <c r="I669" s="16" t="s">
        <v>2303</v>
      </c>
      <c r="J669" s="36" t="s">
        <v>2309</v>
      </c>
      <c r="K669" s="15" t="s">
        <v>2301</v>
      </c>
      <c r="L669" s="15">
        <v>950</v>
      </c>
      <c r="M669" s="34" t="s">
        <v>241</v>
      </c>
      <c r="N669" s="15">
        <v>950</v>
      </c>
      <c r="O669" s="16" t="s">
        <v>113</v>
      </c>
      <c r="P669" s="23">
        <v>13891406349</v>
      </c>
      <c r="Q669" s="16" t="s">
        <v>214</v>
      </c>
      <c r="R669" s="16"/>
      <c r="S669" s="16"/>
      <c r="T669" s="29"/>
      <c r="U669" s="29"/>
      <c r="V669" s="16">
        <v>1</v>
      </c>
    </row>
    <row r="670" s="5" customFormat="1" ht="22.5" spans="1:22">
      <c r="A670" s="15">
        <v>668</v>
      </c>
      <c r="B670" s="23" t="s">
        <v>2242</v>
      </c>
      <c r="C670" s="23" t="s">
        <v>20</v>
      </c>
      <c r="D670" s="16">
        <f t="shared" si="10"/>
        <v>33</v>
      </c>
      <c r="E670" s="16" t="s">
        <v>508</v>
      </c>
      <c r="F670" s="255" t="s">
        <v>2243</v>
      </c>
      <c r="G670" s="260" t="s">
        <v>2244</v>
      </c>
      <c r="H670" s="253" t="s">
        <v>289</v>
      </c>
      <c r="I670" s="15" t="s">
        <v>290</v>
      </c>
      <c r="J670" s="36" t="s">
        <v>291</v>
      </c>
      <c r="K670" s="15" t="s">
        <v>2301</v>
      </c>
      <c r="L670" s="15">
        <v>1050</v>
      </c>
      <c r="M670" s="34" t="s">
        <v>241</v>
      </c>
      <c r="N670" s="15">
        <v>1050</v>
      </c>
      <c r="O670" s="16" t="s">
        <v>15</v>
      </c>
      <c r="P670" s="23">
        <v>18710588877</v>
      </c>
      <c r="Q670" s="16" t="s">
        <v>2245</v>
      </c>
      <c r="R670" s="16"/>
      <c r="S670" s="16"/>
      <c r="T670" s="29"/>
      <c r="U670" s="29"/>
      <c r="V670" s="16">
        <v>12</v>
      </c>
    </row>
    <row r="671" s="5" customFormat="1" ht="22.5" spans="1:22">
      <c r="A671" s="15">
        <v>669</v>
      </c>
      <c r="B671" s="23" t="s">
        <v>2246</v>
      </c>
      <c r="C671" s="23" t="s">
        <v>20</v>
      </c>
      <c r="D671" s="16">
        <f t="shared" si="10"/>
        <v>24</v>
      </c>
      <c r="E671" s="16">
        <v>2024.01</v>
      </c>
      <c r="F671" s="23" t="s">
        <v>2247</v>
      </c>
      <c r="G671" s="260" t="s">
        <v>2248</v>
      </c>
      <c r="H671" s="253" t="s">
        <v>289</v>
      </c>
      <c r="I671" s="15" t="s">
        <v>290</v>
      </c>
      <c r="J671" s="36" t="s">
        <v>2249</v>
      </c>
      <c r="K671" s="15" t="s">
        <v>2301</v>
      </c>
      <c r="L671" s="15">
        <v>950</v>
      </c>
      <c r="M671" s="34" t="s">
        <v>241</v>
      </c>
      <c r="N671" s="15">
        <v>950</v>
      </c>
      <c r="O671" s="16" t="s">
        <v>15</v>
      </c>
      <c r="P671" s="23">
        <v>13649292356</v>
      </c>
      <c r="Q671" s="16" t="s">
        <v>2245</v>
      </c>
      <c r="R671" s="16"/>
      <c r="S671" s="16"/>
      <c r="T671" s="29"/>
      <c r="U671" s="29"/>
      <c r="V671" s="16">
        <v>9</v>
      </c>
    </row>
    <row r="672" s="5" customFormat="1" ht="22.5" spans="1:22">
      <c r="A672" s="15">
        <v>670</v>
      </c>
      <c r="B672" s="23" t="s">
        <v>2250</v>
      </c>
      <c r="C672" s="23" t="s">
        <v>20</v>
      </c>
      <c r="D672" s="16">
        <f t="shared" si="10"/>
        <v>26</v>
      </c>
      <c r="E672" s="16">
        <v>2024.01</v>
      </c>
      <c r="F672" s="23" t="s">
        <v>2251</v>
      </c>
      <c r="G672" s="260" t="s">
        <v>2252</v>
      </c>
      <c r="H672" s="253" t="s">
        <v>289</v>
      </c>
      <c r="I672" s="15" t="s">
        <v>290</v>
      </c>
      <c r="J672" s="36" t="s">
        <v>2249</v>
      </c>
      <c r="K672" s="15" t="s">
        <v>2301</v>
      </c>
      <c r="L672" s="15">
        <v>950</v>
      </c>
      <c r="M672" s="34" t="s">
        <v>241</v>
      </c>
      <c r="N672" s="15">
        <v>950</v>
      </c>
      <c r="O672" s="16" t="s">
        <v>15</v>
      </c>
      <c r="P672" s="23">
        <v>15909256656</v>
      </c>
      <c r="Q672" s="16" t="s">
        <v>2245</v>
      </c>
      <c r="R672" s="16"/>
      <c r="S672" s="16"/>
      <c r="T672" s="29"/>
      <c r="U672" s="29"/>
      <c r="V672" s="16">
        <v>9</v>
      </c>
    </row>
    <row r="673" s="5" customFormat="1" ht="22.5" spans="1:22">
      <c r="A673" s="15">
        <v>671</v>
      </c>
      <c r="B673" s="23" t="s">
        <v>2253</v>
      </c>
      <c r="C673" s="23" t="s">
        <v>11</v>
      </c>
      <c r="D673" s="16">
        <f t="shared" si="10"/>
        <v>55</v>
      </c>
      <c r="E673" s="16">
        <v>2024.01</v>
      </c>
      <c r="F673" s="23" t="s">
        <v>2254</v>
      </c>
      <c r="G673" s="260" t="s">
        <v>2255</v>
      </c>
      <c r="H673" s="253" t="s">
        <v>276</v>
      </c>
      <c r="I673" s="16" t="s">
        <v>2303</v>
      </c>
      <c r="J673" s="36" t="s">
        <v>319</v>
      </c>
      <c r="K673" s="15" t="s">
        <v>2301</v>
      </c>
      <c r="L673" s="15">
        <v>950</v>
      </c>
      <c r="M673" s="34" t="s">
        <v>241</v>
      </c>
      <c r="N673" s="15">
        <v>950</v>
      </c>
      <c r="O673" s="16" t="s">
        <v>15</v>
      </c>
      <c r="P673" s="23">
        <v>13991432670</v>
      </c>
      <c r="Q673" s="16" t="s">
        <v>2245</v>
      </c>
      <c r="R673" s="16"/>
      <c r="S673" s="16"/>
      <c r="T673" s="29"/>
      <c r="U673" s="29"/>
      <c r="V673" s="16">
        <v>9</v>
      </c>
    </row>
    <row r="674" s="5" customFormat="1" ht="22.5" spans="1:22">
      <c r="A674" s="15">
        <v>672</v>
      </c>
      <c r="B674" s="23" t="s">
        <v>2256</v>
      </c>
      <c r="C674" s="23" t="s">
        <v>11</v>
      </c>
      <c r="D674" s="16">
        <f t="shared" si="10"/>
        <v>49</v>
      </c>
      <c r="E674" s="16">
        <v>2024.01</v>
      </c>
      <c r="F674" s="23" t="s">
        <v>2257</v>
      </c>
      <c r="G674" s="260" t="s">
        <v>2258</v>
      </c>
      <c r="H674" s="253" t="s">
        <v>265</v>
      </c>
      <c r="I674" s="15" t="s">
        <v>248</v>
      </c>
      <c r="J674" s="36" t="s">
        <v>266</v>
      </c>
      <c r="K674" s="15" t="s">
        <v>2301</v>
      </c>
      <c r="L674" s="15">
        <v>950</v>
      </c>
      <c r="M674" s="34" t="s">
        <v>241</v>
      </c>
      <c r="N674" s="15">
        <v>950</v>
      </c>
      <c r="O674" s="16" t="s">
        <v>15</v>
      </c>
      <c r="P674" s="23">
        <v>13991459469</v>
      </c>
      <c r="Q674" s="16" t="s">
        <v>2245</v>
      </c>
      <c r="R674" s="16"/>
      <c r="S674" s="16"/>
      <c r="T674" s="29"/>
      <c r="U674" s="29"/>
      <c r="V674" s="16">
        <v>9</v>
      </c>
    </row>
    <row r="675" s="5" customFormat="1" ht="22.5" spans="1:22">
      <c r="A675" s="15">
        <v>673</v>
      </c>
      <c r="B675" s="23" t="s">
        <v>2259</v>
      </c>
      <c r="C675" s="23" t="s">
        <v>20</v>
      </c>
      <c r="D675" s="16">
        <f t="shared" si="10"/>
        <v>25</v>
      </c>
      <c r="E675" s="16">
        <v>2024.01</v>
      </c>
      <c r="F675" s="23" t="s">
        <v>2260</v>
      </c>
      <c r="G675" s="260" t="s">
        <v>2261</v>
      </c>
      <c r="H675" s="253" t="s">
        <v>237</v>
      </c>
      <c r="I675" s="15" t="s">
        <v>238</v>
      </c>
      <c r="J675" s="36" t="s">
        <v>2310</v>
      </c>
      <c r="K675" s="15" t="s">
        <v>2301</v>
      </c>
      <c r="L675" s="15">
        <v>950</v>
      </c>
      <c r="M675" s="34" t="s">
        <v>241</v>
      </c>
      <c r="N675" s="15">
        <v>950</v>
      </c>
      <c r="O675" s="16" t="s">
        <v>15</v>
      </c>
      <c r="P675" s="23">
        <v>15667940099</v>
      </c>
      <c r="Q675" s="16" t="s">
        <v>2245</v>
      </c>
      <c r="R675" s="16"/>
      <c r="S675" s="16"/>
      <c r="T675" s="29"/>
      <c r="U675" s="29"/>
      <c r="V675" s="16">
        <v>9</v>
      </c>
    </row>
    <row r="676" s="5" customFormat="1" ht="22.5" spans="1:22">
      <c r="A676" s="15">
        <v>674</v>
      </c>
      <c r="B676" s="23" t="s">
        <v>2264</v>
      </c>
      <c r="C676" s="23" t="s">
        <v>20</v>
      </c>
      <c r="D676" s="16">
        <f t="shared" si="10"/>
        <v>23</v>
      </c>
      <c r="E676" s="16">
        <v>2024.01</v>
      </c>
      <c r="F676" s="23" t="s">
        <v>2265</v>
      </c>
      <c r="G676" s="260" t="s">
        <v>2266</v>
      </c>
      <c r="H676" s="253" t="s">
        <v>289</v>
      </c>
      <c r="I676" s="15" t="s">
        <v>290</v>
      </c>
      <c r="J676" s="36" t="s">
        <v>2249</v>
      </c>
      <c r="K676" s="15" t="s">
        <v>2301</v>
      </c>
      <c r="L676" s="15">
        <v>950</v>
      </c>
      <c r="M676" s="34" t="s">
        <v>241</v>
      </c>
      <c r="N676" s="15">
        <v>950</v>
      </c>
      <c r="O676" s="16" t="s">
        <v>15</v>
      </c>
      <c r="P676" s="23">
        <v>19991567010</v>
      </c>
      <c r="Q676" s="16" t="s">
        <v>2245</v>
      </c>
      <c r="R676" s="16"/>
      <c r="S676" s="16"/>
      <c r="T676" s="29"/>
      <c r="U676" s="29"/>
      <c r="V676" s="16">
        <v>9</v>
      </c>
    </row>
    <row r="677" s="5" customFormat="1" ht="22.5" spans="1:22">
      <c r="A677" s="15">
        <v>675</v>
      </c>
      <c r="B677" s="23" t="s">
        <v>2267</v>
      </c>
      <c r="C677" s="23" t="s">
        <v>20</v>
      </c>
      <c r="D677" s="16">
        <f t="shared" si="10"/>
        <v>35</v>
      </c>
      <c r="E677" s="16">
        <v>2024.01</v>
      </c>
      <c r="F677" s="23" t="s">
        <v>2268</v>
      </c>
      <c r="G677" s="260" t="s">
        <v>2269</v>
      </c>
      <c r="H677" s="253" t="s">
        <v>265</v>
      </c>
      <c r="I677" s="15" t="s">
        <v>248</v>
      </c>
      <c r="J677" s="36" t="s">
        <v>266</v>
      </c>
      <c r="K677" s="15" t="s">
        <v>2301</v>
      </c>
      <c r="L677" s="15">
        <v>950</v>
      </c>
      <c r="M677" s="34" t="s">
        <v>241</v>
      </c>
      <c r="N677" s="15">
        <v>950</v>
      </c>
      <c r="O677" s="16" t="s">
        <v>15</v>
      </c>
      <c r="P677" s="23">
        <v>15829566102</v>
      </c>
      <c r="Q677" s="16" t="s">
        <v>2245</v>
      </c>
      <c r="R677" s="16"/>
      <c r="S677" s="16"/>
      <c r="T677" s="29"/>
      <c r="U677" s="29"/>
      <c r="V677" s="16">
        <v>9</v>
      </c>
    </row>
    <row r="678" s="5" customFormat="1" ht="22.5" spans="1:22">
      <c r="A678" s="15">
        <v>676</v>
      </c>
      <c r="B678" s="23" t="s">
        <v>2270</v>
      </c>
      <c r="C678" s="23" t="s">
        <v>20</v>
      </c>
      <c r="D678" s="16">
        <f t="shared" si="10"/>
        <v>42</v>
      </c>
      <c r="E678" s="16">
        <v>2024.01</v>
      </c>
      <c r="F678" s="23" t="s">
        <v>2271</v>
      </c>
      <c r="G678" s="260" t="s">
        <v>2272</v>
      </c>
      <c r="H678" s="253" t="s">
        <v>289</v>
      </c>
      <c r="I678" s="15" t="s">
        <v>290</v>
      </c>
      <c r="J678" s="36" t="s">
        <v>2249</v>
      </c>
      <c r="K678" s="15" t="s">
        <v>2301</v>
      </c>
      <c r="L678" s="15">
        <v>950</v>
      </c>
      <c r="M678" s="34" t="s">
        <v>241</v>
      </c>
      <c r="N678" s="15">
        <v>950</v>
      </c>
      <c r="O678" s="16" t="s">
        <v>15</v>
      </c>
      <c r="P678" s="23">
        <v>15991407797</v>
      </c>
      <c r="Q678" s="16" t="s">
        <v>2245</v>
      </c>
      <c r="R678" s="16"/>
      <c r="S678" s="16"/>
      <c r="T678" s="29"/>
      <c r="U678" s="29"/>
      <c r="V678" s="16">
        <v>9</v>
      </c>
    </row>
    <row r="679" s="5" customFormat="1" ht="22.5" spans="1:22">
      <c r="A679" s="15">
        <v>677</v>
      </c>
      <c r="B679" s="23" t="s">
        <v>2273</v>
      </c>
      <c r="C679" s="23" t="s">
        <v>20</v>
      </c>
      <c r="D679" s="16">
        <f t="shared" si="10"/>
        <v>22</v>
      </c>
      <c r="E679" s="16">
        <v>2024.01</v>
      </c>
      <c r="F679" s="255" t="s">
        <v>2274</v>
      </c>
      <c r="G679" s="260" t="s">
        <v>2275</v>
      </c>
      <c r="H679" s="253" t="s">
        <v>289</v>
      </c>
      <c r="I679" s="15" t="s">
        <v>290</v>
      </c>
      <c r="J679" s="36" t="s">
        <v>2249</v>
      </c>
      <c r="K679" s="15" t="s">
        <v>2301</v>
      </c>
      <c r="L679" s="15">
        <v>950</v>
      </c>
      <c r="M679" s="34" t="s">
        <v>241</v>
      </c>
      <c r="N679" s="15">
        <v>950</v>
      </c>
      <c r="O679" s="16" t="s">
        <v>15</v>
      </c>
      <c r="P679" s="23">
        <v>18803391921</v>
      </c>
      <c r="Q679" s="16" t="s">
        <v>2245</v>
      </c>
      <c r="R679" s="16"/>
      <c r="S679" s="16"/>
      <c r="T679" s="29"/>
      <c r="U679" s="29"/>
      <c r="V679" s="16">
        <v>9</v>
      </c>
    </row>
    <row r="680" s="5" customFormat="1" ht="22.5" spans="1:22">
      <c r="A680" s="15">
        <v>678</v>
      </c>
      <c r="B680" s="23" t="s">
        <v>2276</v>
      </c>
      <c r="C680" s="23" t="s">
        <v>11</v>
      </c>
      <c r="D680" s="16">
        <f t="shared" si="10"/>
        <v>47</v>
      </c>
      <c r="E680" s="16">
        <v>2024.03</v>
      </c>
      <c r="F680" s="255" t="s">
        <v>2277</v>
      </c>
      <c r="G680" s="260" t="s">
        <v>2278</v>
      </c>
      <c r="H680" s="253" t="s">
        <v>265</v>
      </c>
      <c r="I680" s="15" t="s">
        <v>248</v>
      </c>
      <c r="J680" s="36" t="s">
        <v>266</v>
      </c>
      <c r="K680" s="15" t="s">
        <v>2301</v>
      </c>
      <c r="L680" s="15">
        <v>950</v>
      </c>
      <c r="M680" s="34" t="s">
        <v>241</v>
      </c>
      <c r="N680" s="15">
        <v>950</v>
      </c>
      <c r="O680" s="16" t="s">
        <v>15</v>
      </c>
      <c r="P680" s="23">
        <v>15991259600</v>
      </c>
      <c r="Q680" s="16" t="s">
        <v>2245</v>
      </c>
      <c r="R680" s="16"/>
      <c r="S680" s="16"/>
      <c r="T680" s="29"/>
      <c r="U680" s="29"/>
      <c r="V680" s="16">
        <v>7</v>
      </c>
    </row>
    <row r="681" s="5" customFormat="1" ht="22.5" spans="1:22">
      <c r="A681" s="15">
        <v>679</v>
      </c>
      <c r="B681" s="23" t="s">
        <v>2279</v>
      </c>
      <c r="C681" s="23" t="s">
        <v>20</v>
      </c>
      <c r="D681" s="16">
        <f t="shared" si="10"/>
        <v>40</v>
      </c>
      <c r="E681" s="16">
        <v>2024.04</v>
      </c>
      <c r="F681" s="255" t="s">
        <v>2280</v>
      </c>
      <c r="G681" s="260" t="s">
        <v>2281</v>
      </c>
      <c r="H681" s="253" t="s">
        <v>276</v>
      </c>
      <c r="I681" s="16" t="s">
        <v>2303</v>
      </c>
      <c r="J681" s="36" t="s">
        <v>319</v>
      </c>
      <c r="K681" s="15" t="s">
        <v>2301</v>
      </c>
      <c r="L681" s="15">
        <v>950</v>
      </c>
      <c r="M681" s="34" t="s">
        <v>241</v>
      </c>
      <c r="N681" s="15">
        <v>950</v>
      </c>
      <c r="O681" s="16" t="s">
        <v>15</v>
      </c>
      <c r="P681" s="23">
        <v>18009146163</v>
      </c>
      <c r="Q681" s="16" t="s">
        <v>2245</v>
      </c>
      <c r="R681" s="16"/>
      <c r="S681" s="16"/>
      <c r="T681" s="29"/>
      <c r="U681" s="29"/>
      <c r="V681" s="16">
        <v>6</v>
      </c>
    </row>
    <row r="682" s="5" customFormat="1" ht="22.5" spans="1:22">
      <c r="A682" s="15">
        <v>680</v>
      </c>
      <c r="B682" s="23" t="s">
        <v>19</v>
      </c>
      <c r="C682" s="23" t="s">
        <v>20</v>
      </c>
      <c r="D682" s="16">
        <f t="shared" si="10"/>
        <v>33</v>
      </c>
      <c r="E682" s="16" t="s">
        <v>684</v>
      </c>
      <c r="F682" s="23" t="s">
        <v>2282</v>
      </c>
      <c r="G682" s="260" t="s">
        <v>2283</v>
      </c>
      <c r="H682" s="253" t="s">
        <v>289</v>
      </c>
      <c r="I682" s="15" t="s">
        <v>290</v>
      </c>
      <c r="J682" s="36" t="s">
        <v>291</v>
      </c>
      <c r="K682" s="15" t="s">
        <v>2301</v>
      </c>
      <c r="L682" s="15">
        <v>950</v>
      </c>
      <c r="M682" s="34" t="s">
        <v>241</v>
      </c>
      <c r="N682" s="15">
        <v>950</v>
      </c>
      <c r="O682" s="16" t="s">
        <v>15</v>
      </c>
      <c r="P682" s="23">
        <v>13992407388</v>
      </c>
      <c r="Q682" s="16" t="s">
        <v>2245</v>
      </c>
      <c r="R682" s="16"/>
      <c r="S682" s="16"/>
      <c r="T682" s="29"/>
      <c r="U682" s="29"/>
      <c r="V682" s="16">
        <v>6</v>
      </c>
    </row>
    <row r="683" s="5" customFormat="1" ht="22.5" spans="1:22">
      <c r="A683" s="15">
        <v>681</v>
      </c>
      <c r="B683" s="23" t="s">
        <v>2284</v>
      </c>
      <c r="C683" s="23" t="s">
        <v>20</v>
      </c>
      <c r="D683" s="16">
        <f t="shared" si="10"/>
        <v>28</v>
      </c>
      <c r="E683" s="16" t="s">
        <v>1404</v>
      </c>
      <c r="F683" s="23" t="s">
        <v>2285</v>
      </c>
      <c r="G683" s="260" t="s">
        <v>2286</v>
      </c>
      <c r="H683" s="253" t="s">
        <v>289</v>
      </c>
      <c r="I683" s="15" t="s">
        <v>290</v>
      </c>
      <c r="J683" s="36" t="s">
        <v>291</v>
      </c>
      <c r="K683" s="15" t="s">
        <v>2301</v>
      </c>
      <c r="L683" s="15">
        <v>950</v>
      </c>
      <c r="M683" s="34" t="s">
        <v>241</v>
      </c>
      <c r="N683" s="15">
        <v>950</v>
      </c>
      <c r="O683" s="16" t="s">
        <v>15</v>
      </c>
      <c r="P683" s="23">
        <v>18091478588</v>
      </c>
      <c r="Q683" s="16" t="s">
        <v>2245</v>
      </c>
      <c r="R683" s="16"/>
      <c r="S683" s="16"/>
      <c r="T683" s="29"/>
      <c r="U683" s="29"/>
      <c r="V683" s="16">
        <v>5</v>
      </c>
    </row>
    <row r="684" s="5" customFormat="1" ht="22.5" spans="1:22">
      <c r="A684" s="15">
        <v>682</v>
      </c>
      <c r="B684" s="23" t="s">
        <v>2287</v>
      </c>
      <c r="C684" s="23" t="s">
        <v>11</v>
      </c>
      <c r="D684" s="16">
        <f t="shared" si="10"/>
        <v>48</v>
      </c>
      <c r="E684" s="16" t="s">
        <v>1432</v>
      </c>
      <c r="F684" s="23" t="s">
        <v>2288</v>
      </c>
      <c r="G684" s="29" t="s">
        <v>2289</v>
      </c>
      <c r="H684" s="253" t="s">
        <v>289</v>
      </c>
      <c r="I684" s="15" t="s">
        <v>290</v>
      </c>
      <c r="J684" s="36" t="s">
        <v>291</v>
      </c>
      <c r="K684" s="15" t="s">
        <v>2301</v>
      </c>
      <c r="L684" s="15">
        <v>950</v>
      </c>
      <c r="M684" s="34" t="s">
        <v>241</v>
      </c>
      <c r="N684" s="15">
        <v>950</v>
      </c>
      <c r="O684" s="16" t="s">
        <v>15</v>
      </c>
      <c r="P684" s="23">
        <v>18740748788</v>
      </c>
      <c r="Q684" s="16" t="s">
        <v>2245</v>
      </c>
      <c r="R684" s="16"/>
      <c r="S684" s="16"/>
      <c r="T684" s="29"/>
      <c r="U684" s="29"/>
      <c r="V684" s="16">
        <v>4</v>
      </c>
    </row>
    <row r="685" s="5" customFormat="1" ht="22.5" spans="1:22">
      <c r="A685" s="15">
        <v>683</v>
      </c>
      <c r="B685" s="23" t="s">
        <v>2290</v>
      </c>
      <c r="C685" s="23" t="s">
        <v>20</v>
      </c>
      <c r="D685" s="16">
        <f t="shared" si="10"/>
        <v>44</v>
      </c>
      <c r="E685" s="16" t="s">
        <v>1432</v>
      </c>
      <c r="F685" s="23" t="s">
        <v>2291</v>
      </c>
      <c r="G685" s="29" t="s">
        <v>2292</v>
      </c>
      <c r="H685" s="253" t="s">
        <v>289</v>
      </c>
      <c r="I685" s="15" t="s">
        <v>290</v>
      </c>
      <c r="J685" s="36" t="s">
        <v>291</v>
      </c>
      <c r="K685" s="15" t="s">
        <v>2301</v>
      </c>
      <c r="L685" s="15">
        <v>950</v>
      </c>
      <c r="M685" s="34" t="s">
        <v>241</v>
      </c>
      <c r="N685" s="15">
        <v>950</v>
      </c>
      <c r="O685" s="16" t="s">
        <v>15</v>
      </c>
      <c r="P685" s="23">
        <v>17809146472</v>
      </c>
      <c r="Q685" s="16" t="s">
        <v>2245</v>
      </c>
      <c r="R685" s="16"/>
      <c r="S685" s="16"/>
      <c r="T685" s="29"/>
      <c r="U685" s="29"/>
      <c r="V685" s="16">
        <v>4</v>
      </c>
    </row>
    <row r="686" s="6" customFormat="1" ht="22.5" spans="1:22">
      <c r="A686" s="15">
        <v>684</v>
      </c>
      <c r="B686" s="15" t="s">
        <v>2293</v>
      </c>
      <c r="C686" s="16" t="s">
        <v>20</v>
      </c>
      <c r="D686" s="16">
        <f t="shared" si="10"/>
        <v>32</v>
      </c>
      <c r="E686" s="19" t="s">
        <v>2232</v>
      </c>
      <c r="F686" s="22" t="s">
        <v>2294</v>
      </c>
      <c r="G686" s="22" t="s">
        <v>2295</v>
      </c>
      <c r="H686" s="253" t="s">
        <v>289</v>
      </c>
      <c r="I686" s="15" t="s">
        <v>290</v>
      </c>
      <c r="J686" s="36" t="s">
        <v>291</v>
      </c>
      <c r="K686" s="15" t="s">
        <v>2301</v>
      </c>
      <c r="L686" s="15">
        <v>950</v>
      </c>
      <c r="M686" s="34" t="s">
        <v>241</v>
      </c>
      <c r="N686" s="16">
        <v>950</v>
      </c>
      <c r="O686" s="34" t="s">
        <v>15</v>
      </c>
      <c r="P686" s="28">
        <v>18220445588</v>
      </c>
      <c r="Q686" s="16" t="s">
        <v>2245</v>
      </c>
      <c r="R686" s="16"/>
      <c r="S686" s="16"/>
      <c r="T686" s="29"/>
      <c r="U686" s="29"/>
      <c r="V686" s="15">
        <v>1</v>
      </c>
    </row>
    <row r="687" s="6" customFormat="1" ht="22.5" spans="1:22">
      <c r="A687" s="15">
        <v>685</v>
      </c>
      <c r="B687" s="15" t="s">
        <v>114</v>
      </c>
      <c r="C687" s="16" t="s">
        <v>20</v>
      </c>
      <c r="D687" s="16">
        <f t="shared" si="10"/>
        <v>39</v>
      </c>
      <c r="E687" s="19" t="s">
        <v>14</v>
      </c>
      <c r="F687" s="256" t="s">
        <v>116</v>
      </c>
      <c r="G687" s="22" t="s">
        <v>2296</v>
      </c>
      <c r="H687" s="253" t="s">
        <v>289</v>
      </c>
      <c r="I687" s="15" t="s">
        <v>290</v>
      </c>
      <c r="J687" s="36" t="s">
        <v>291</v>
      </c>
      <c r="K687" s="15" t="s">
        <v>2301</v>
      </c>
      <c r="L687" s="15">
        <v>950</v>
      </c>
      <c r="M687" s="34" t="s">
        <v>241</v>
      </c>
      <c r="N687" s="16">
        <v>950</v>
      </c>
      <c r="O687" s="34" t="s">
        <v>15</v>
      </c>
      <c r="P687" s="28">
        <v>13289149366</v>
      </c>
      <c r="Q687" s="16" t="s">
        <v>2245</v>
      </c>
      <c r="R687" s="16"/>
      <c r="S687" s="16"/>
      <c r="T687" s="29"/>
      <c r="U687" s="15"/>
      <c r="V687" s="15">
        <v>1</v>
      </c>
    </row>
    <row r="688" ht="18" customHeight="1" spans="1:21">
      <c r="A688" s="53" t="s">
        <v>2311</v>
      </c>
      <c r="B688" s="53"/>
      <c r="C688" s="54"/>
      <c r="D688" s="54"/>
      <c r="E688" s="54"/>
      <c r="F688" s="54"/>
      <c r="G688" s="54"/>
      <c r="H688" s="54"/>
      <c r="I688" s="54"/>
      <c r="J688" s="54"/>
      <c r="K688" s="54"/>
      <c r="L688" s="55"/>
      <c r="M688" s="56"/>
      <c r="N688" s="57">
        <f>SUM(N3:N687)</f>
        <v>670050</v>
      </c>
      <c r="O688" s="54"/>
      <c r="P688" s="54"/>
      <c r="Q688" s="58"/>
      <c r="R688" s="54"/>
      <c r="S688" s="54"/>
      <c r="T688" s="54"/>
      <c r="U688" s="54"/>
    </row>
  </sheetData>
  <autoFilter xmlns:etc="http://www.wps.cn/officeDocument/2017/etCustomData" ref="A2:V688" etc:filterBottomFollowUsedRange="0">
    <extLst/>
  </autoFilter>
  <mergeCells count="2">
    <mergeCell ref="A1:V1"/>
    <mergeCell ref="A688:B688"/>
  </mergeCells>
  <conditionalFormatting sqref="B9">
    <cfRule type="duplicateValues" dxfId="0" priority="164"/>
  </conditionalFormatting>
  <conditionalFormatting sqref="B18">
    <cfRule type="duplicateValues" dxfId="0" priority="165"/>
  </conditionalFormatting>
  <conditionalFormatting sqref="B35">
    <cfRule type="duplicateValues" dxfId="0" priority="343"/>
  </conditionalFormatting>
  <conditionalFormatting sqref="B45">
    <cfRule type="duplicateValues" dxfId="0" priority="345"/>
  </conditionalFormatting>
  <conditionalFormatting sqref="B66">
    <cfRule type="duplicateValues" dxfId="0" priority="163"/>
  </conditionalFormatting>
  <conditionalFormatting sqref="B111">
    <cfRule type="duplicateValues" dxfId="0" priority="355"/>
  </conditionalFormatting>
  <conditionalFormatting sqref="B112">
    <cfRule type="duplicateValues" dxfId="0" priority="351"/>
  </conditionalFormatting>
  <conditionalFormatting sqref="B113">
    <cfRule type="duplicateValues" dxfId="0" priority="354"/>
  </conditionalFormatting>
  <conditionalFormatting sqref="B116">
    <cfRule type="duplicateValues" dxfId="0" priority="352"/>
  </conditionalFormatting>
  <conditionalFormatting sqref="B117">
    <cfRule type="duplicateValues" dxfId="0" priority="350"/>
  </conditionalFormatting>
  <conditionalFormatting sqref="B118">
    <cfRule type="duplicateValues" dxfId="0" priority="349"/>
  </conditionalFormatting>
  <conditionalFormatting sqref="B119">
    <cfRule type="duplicateValues" dxfId="0" priority="348"/>
  </conditionalFormatting>
  <conditionalFormatting sqref="B120">
    <cfRule type="duplicateValues" dxfId="0" priority="347"/>
  </conditionalFormatting>
  <conditionalFormatting sqref="B214">
    <cfRule type="duplicateValues" dxfId="0" priority="83"/>
  </conditionalFormatting>
  <conditionalFormatting sqref="B216">
    <cfRule type="duplicateValues" dxfId="0" priority="82"/>
  </conditionalFormatting>
  <conditionalFormatting sqref="B217">
    <cfRule type="duplicateValues" dxfId="0" priority="342"/>
  </conditionalFormatting>
  <conditionalFormatting sqref="B218">
    <cfRule type="duplicateValues" dxfId="0" priority="162"/>
  </conditionalFormatting>
  <conditionalFormatting sqref="B219">
    <cfRule type="duplicateValues" dxfId="0" priority="161"/>
  </conditionalFormatting>
  <conditionalFormatting sqref="B220">
    <cfRule type="duplicateValues" dxfId="0" priority="160"/>
  </conditionalFormatting>
  <conditionalFormatting sqref="B221">
    <cfRule type="duplicateValues" dxfId="0" priority="159"/>
  </conditionalFormatting>
  <conditionalFormatting sqref="B222">
    <cfRule type="duplicateValues" dxfId="0" priority="158"/>
  </conditionalFormatting>
  <conditionalFormatting sqref="B269">
    <cfRule type="duplicateValues" dxfId="0" priority="156"/>
  </conditionalFormatting>
  <conditionalFormatting sqref="B286">
    <cfRule type="duplicateValues" dxfId="0" priority="315"/>
  </conditionalFormatting>
  <conditionalFormatting sqref="B287">
    <cfRule type="duplicateValues" dxfId="0" priority="84"/>
  </conditionalFormatting>
  <conditionalFormatting sqref="B288">
    <cfRule type="duplicateValues" dxfId="0" priority="155"/>
  </conditionalFormatting>
  <conditionalFormatting sqref="B291">
    <cfRule type="duplicateValues" dxfId="0" priority="119"/>
  </conditionalFormatting>
  <conditionalFormatting sqref="B292">
    <cfRule type="duplicateValues" dxfId="0" priority="154"/>
  </conditionalFormatting>
  <conditionalFormatting sqref="B295">
    <cfRule type="duplicateValues" dxfId="0" priority="118"/>
  </conditionalFormatting>
  <conditionalFormatting sqref="B296">
    <cfRule type="duplicateValues" dxfId="0" priority="153"/>
  </conditionalFormatting>
  <conditionalFormatting sqref="B299">
    <cfRule type="duplicateValues" dxfId="0" priority="117"/>
  </conditionalFormatting>
  <conditionalFormatting sqref="B300">
    <cfRule type="duplicateValues" dxfId="0" priority="152"/>
  </conditionalFormatting>
  <conditionalFormatting sqref="B303">
    <cfRule type="duplicateValues" dxfId="0" priority="116"/>
  </conditionalFormatting>
  <conditionalFormatting sqref="B304">
    <cfRule type="duplicateValues" dxfId="0" priority="151"/>
  </conditionalFormatting>
  <conditionalFormatting sqref="B307">
    <cfRule type="duplicateValues" dxfId="0" priority="115"/>
  </conditionalFormatting>
  <conditionalFormatting sqref="B308">
    <cfRule type="duplicateValues" dxfId="0" priority="150"/>
  </conditionalFormatting>
  <conditionalFormatting sqref="B311">
    <cfRule type="duplicateValues" dxfId="0" priority="114"/>
  </conditionalFormatting>
  <conditionalFormatting sqref="B312">
    <cfRule type="duplicateValues" dxfId="0" priority="149"/>
  </conditionalFormatting>
  <conditionalFormatting sqref="B315">
    <cfRule type="duplicateValues" dxfId="0" priority="113"/>
  </conditionalFormatting>
  <conditionalFormatting sqref="B316">
    <cfRule type="duplicateValues" dxfId="0" priority="148"/>
  </conditionalFormatting>
  <conditionalFormatting sqref="B319">
    <cfRule type="duplicateValues" dxfId="0" priority="112"/>
  </conditionalFormatting>
  <conditionalFormatting sqref="B320">
    <cfRule type="duplicateValues" dxfId="0" priority="147"/>
  </conditionalFormatting>
  <conditionalFormatting sqref="B323">
    <cfRule type="duplicateValues" dxfId="0" priority="111"/>
  </conditionalFormatting>
  <conditionalFormatting sqref="B324">
    <cfRule type="duplicateValues" dxfId="0" priority="146"/>
  </conditionalFormatting>
  <conditionalFormatting sqref="B327">
    <cfRule type="duplicateValues" dxfId="0" priority="110"/>
  </conditionalFormatting>
  <conditionalFormatting sqref="B328">
    <cfRule type="duplicateValues" dxfId="0" priority="145"/>
  </conditionalFormatting>
  <conditionalFormatting sqref="B331">
    <cfRule type="duplicateValues" dxfId="0" priority="109"/>
  </conditionalFormatting>
  <conditionalFormatting sqref="B332">
    <cfRule type="duplicateValues" dxfId="0" priority="144"/>
  </conditionalFormatting>
  <conditionalFormatting sqref="B335">
    <cfRule type="duplicateValues" dxfId="0" priority="108"/>
  </conditionalFormatting>
  <conditionalFormatting sqref="B336">
    <cfRule type="duplicateValues" dxfId="0" priority="143"/>
  </conditionalFormatting>
  <conditionalFormatting sqref="B339">
    <cfRule type="duplicateValues" dxfId="0" priority="107"/>
  </conditionalFormatting>
  <conditionalFormatting sqref="B340">
    <cfRule type="duplicateValues" dxfId="0" priority="142"/>
  </conditionalFormatting>
  <conditionalFormatting sqref="B343">
    <cfRule type="duplicateValues" dxfId="0" priority="106"/>
  </conditionalFormatting>
  <conditionalFormatting sqref="B344">
    <cfRule type="duplicateValues" dxfId="0" priority="141"/>
  </conditionalFormatting>
  <conditionalFormatting sqref="B347">
    <cfRule type="duplicateValues" dxfId="0" priority="105"/>
  </conditionalFormatting>
  <conditionalFormatting sqref="B348">
    <cfRule type="duplicateValues" dxfId="0" priority="140"/>
  </conditionalFormatting>
  <conditionalFormatting sqref="B351">
    <cfRule type="duplicateValues" dxfId="0" priority="104"/>
  </conditionalFormatting>
  <conditionalFormatting sqref="B352">
    <cfRule type="duplicateValues" dxfId="0" priority="139"/>
  </conditionalFormatting>
  <conditionalFormatting sqref="B355">
    <cfRule type="duplicateValues" dxfId="0" priority="103"/>
  </conditionalFormatting>
  <conditionalFormatting sqref="B356">
    <cfRule type="duplicateValues" dxfId="0" priority="138"/>
  </conditionalFormatting>
  <conditionalFormatting sqref="B359">
    <cfRule type="duplicateValues" dxfId="0" priority="81"/>
  </conditionalFormatting>
  <conditionalFormatting sqref="B360">
    <cfRule type="duplicateValues" dxfId="0" priority="62"/>
  </conditionalFormatting>
  <conditionalFormatting sqref="B361">
    <cfRule type="duplicateValues" dxfId="0" priority="43"/>
  </conditionalFormatting>
  <conditionalFormatting sqref="B362">
    <cfRule type="duplicateValues" dxfId="0" priority="80"/>
  </conditionalFormatting>
  <conditionalFormatting sqref="B363">
    <cfRule type="duplicateValues" dxfId="0" priority="61"/>
  </conditionalFormatting>
  <conditionalFormatting sqref="B364">
    <cfRule type="duplicateValues" dxfId="0" priority="42"/>
  </conditionalFormatting>
  <conditionalFormatting sqref="B365">
    <cfRule type="duplicateValues" dxfId="0" priority="79"/>
  </conditionalFormatting>
  <conditionalFormatting sqref="B366">
    <cfRule type="duplicateValues" dxfId="0" priority="60"/>
  </conditionalFormatting>
  <conditionalFormatting sqref="B367">
    <cfRule type="duplicateValues" dxfId="0" priority="41"/>
  </conditionalFormatting>
  <conditionalFormatting sqref="B368">
    <cfRule type="duplicateValues" dxfId="0" priority="5"/>
    <cfRule type="duplicateValues" dxfId="0" priority="6"/>
  </conditionalFormatting>
  <conditionalFormatting sqref="B369">
    <cfRule type="duplicateValues" dxfId="0" priority="78"/>
  </conditionalFormatting>
  <conditionalFormatting sqref="B370">
    <cfRule type="duplicateValues" dxfId="0" priority="59"/>
  </conditionalFormatting>
  <conditionalFormatting sqref="B371">
    <cfRule type="duplicateValues" dxfId="0" priority="40"/>
  </conditionalFormatting>
  <conditionalFormatting sqref="B372">
    <cfRule type="duplicateValues" dxfId="0" priority="77"/>
  </conditionalFormatting>
  <conditionalFormatting sqref="B373">
    <cfRule type="duplicateValues" dxfId="0" priority="58"/>
  </conditionalFormatting>
  <conditionalFormatting sqref="B374">
    <cfRule type="duplicateValues" dxfId="0" priority="39"/>
  </conditionalFormatting>
  <conditionalFormatting sqref="B375">
    <cfRule type="duplicateValues" dxfId="0" priority="76"/>
  </conditionalFormatting>
  <conditionalFormatting sqref="B376">
    <cfRule type="duplicateValues" dxfId="0" priority="57"/>
  </conditionalFormatting>
  <conditionalFormatting sqref="B377">
    <cfRule type="duplicateValues" dxfId="0" priority="38"/>
  </conditionalFormatting>
  <conditionalFormatting sqref="B378">
    <cfRule type="duplicateValues" dxfId="0" priority="75"/>
  </conditionalFormatting>
  <conditionalFormatting sqref="B379">
    <cfRule type="duplicateValues" dxfId="0" priority="56"/>
  </conditionalFormatting>
  <conditionalFormatting sqref="B380">
    <cfRule type="duplicateValues" dxfId="0" priority="37"/>
  </conditionalFormatting>
  <conditionalFormatting sqref="B381">
    <cfRule type="duplicateValues" dxfId="0" priority="74"/>
  </conditionalFormatting>
  <conditionalFormatting sqref="B382">
    <cfRule type="duplicateValues" dxfId="0" priority="55"/>
  </conditionalFormatting>
  <conditionalFormatting sqref="B383">
    <cfRule type="duplicateValues" dxfId="0" priority="36"/>
  </conditionalFormatting>
  <conditionalFormatting sqref="B384">
    <cfRule type="duplicateValues" dxfId="0" priority="73"/>
  </conditionalFormatting>
  <conditionalFormatting sqref="B385">
    <cfRule type="duplicateValues" dxfId="0" priority="54"/>
  </conditionalFormatting>
  <conditionalFormatting sqref="B386">
    <cfRule type="duplicateValues" dxfId="0" priority="35"/>
  </conditionalFormatting>
  <conditionalFormatting sqref="B387">
    <cfRule type="duplicateValues" dxfId="0" priority="72"/>
  </conditionalFormatting>
  <conditionalFormatting sqref="B388">
    <cfRule type="duplicateValues" dxfId="0" priority="53"/>
  </conditionalFormatting>
  <conditionalFormatting sqref="B389">
    <cfRule type="duplicateValues" dxfId="0" priority="34"/>
  </conditionalFormatting>
  <conditionalFormatting sqref="B390">
    <cfRule type="duplicateValues" dxfId="0" priority="71"/>
  </conditionalFormatting>
  <conditionalFormatting sqref="B391">
    <cfRule type="duplicateValues" dxfId="0" priority="52"/>
  </conditionalFormatting>
  <conditionalFormatting sqref="B392">
    <cfRule type="duplicateValues" dxfId="0" priority="33"/>
  </conditionalFormatting>
  <conditionalFormatting sqref="B393">
    <cfRule type="duplicateValues" dxfId="0" priority="70"/>
  </conditionalFormatting>
  <conditionalFormatting sqref="B394">
    <cfRule type="duplicateValues" dxfId="0" priority="51"/>
  </conditionalFormatting>
  <conditionalFormatting sqref="B395">
    <cfRule type="duplicateValues" dxfId="0" priority="32"/>
  </conditionalFormatting>
  <conditionalFormatting sqref="B396">
    <cfRule type="duplicateValues" dxfId="0" priority="69"/>
  </conditionalFormatting>
  <conditionalFormatting sqref="B397">
    <cfRule type="duplicateValues" dxfId="0" priority="50"/>
  </conditionalFormatting>
  <conditionalFormatting sqref="B398">
    <cfRule type="duplicateValues" dxfId="0" priority="31"/>
  </conditionalFormatting>
  <conditionalFormatting sqref="B399">
    <cfRule type="duplicateValues" dxfId="0" priority="68"/>
  </conditionalFormatting>
  <conditionalFormatting sqref="B400">
    <cfRule type="duplicateValues" dxfId="0" priority="49"/>
  </conditionalFormatting>
  <conditionalFormatting sqref="B401">
    <cfRule type="duplicateValues" dxfId="0" priority="30"/>
  </conditionalFormatting>
  <conditionalFormatting sqref="B402">
    <cfRule type="duplicateValues" dxfId="0" priority="67"/>
  </conditionalFormatting>
  <conditionalFormatting sqref="B403">
    <cfRule type="duplicateValues" dxfId="0" priority="48"/>
  </conditionalFormatting>
  <conditionalFormatting sqref="B404">
    <cfRule type="duplicateValues" dxfId="0" priority="29"/>
  </conditionalFormatting>
  <conditionalFormatting sqref="B405">
    <cfRule type="duplicateValues" dxfId="0" priority="66"/>
  </conditionalFormatting>
  <conditionalFormatting sqref="B406">
    <cfRule type="duplicateValues" dxfId="0" priority="47"/>
  </conditionalFormatting>
  <conditionalFormatting sqref="B407">
    <cfRule type="duplicateValues" dxfId="0" priority="28"/>
  </conditionalFormatting>
  <conditionalFormatting sqref="B408">
    <cfRule type="duplicateValues" dxfId="0" priority="65"/>
  </conditionalFormatting>
  <conditionalFormatting sqref="B409">
    <cfRule type="duplicateValues" dxfId="0" priority="46"/>
  </conditionalFormatting>
  <conditionalFormatting sqref="B410">
    <cfRule type="duplicateValues" dxfId="0" priority="27"/>
  </conditionalFormatting>
  <conditionalFormatting sqref="B411">
    <cfRule type="duplicateValues" dxfId="0" priority="64"/>
  </conditionalFormatting>
  <conditionalFormatting sqref="B412">
    <cfRule type="duplicateValues" dxfId="0" priority="45"/>
  </conditionalFormatting>
  <conditionalFormatting sqref="B413">
    <cfRule type="duplicateValues" dxfId="0" priority="26"/>
  </conditionalFormatting>
  <conditionalFormatting sqref="B414">
    <cfRule type="duplicateValues" dxfId="0" priority="63"/>
  </conditionalFormatting>
  <conditionalFormatting sqref="B415">
    <cfRule type="duplicateValues" dxfId="0" priority="44"/>
  </conditionalFormatting>
  <conditionalFormatting sqref="B416">
    <cfRule type="duplicateValues" dxfId="0" priority="311"/>
  </conditionalFormatting>
  <conditionalFormatting sqref="B429">
    <cfRule type="duplicateValues" dxfId="0" priority="310"/>
  </conditionalFormatting>
  <conditionalFormatting sqref="B442">
    <cfRule type="duplicateValues" dxfId="0" priority="309"/>
  </conditionalFormatting>
  <conditionalFormatting sqref="B455">
    <cfRule type="duplicateValues" dxfId="0" priority="308"/>
  </conditionalFormatting>
  <conditionalFormatting sqref="B461">
    <cfRule type="duplicateValues" dxfId="0" priority="263"/>
  </conditionalFormatting>
  <conditionalFormatting sqref="B467">
    <cfRule type="duplicateValues" dxfId="0" priority="307"/>
  </conditionalFormatting>
  <conditionalFormatting sqref="B471">
    <cfRule type="duplicateValues" dxfId="0" priority="277"/>
  </conditionalFormatting>
  <conditionalFormatting sqref="B479">
    <cfRule type="duplicateValues" dxfId="0" priority="306"/>
  </conditionalFormatting>
  <conditionalFormatting sqref="B492">
    <cfRule type="duplicateValues" dxfId="0" priority="305"/>
  </conditionalFormatting>
  <conditionalFormatting sqref="B505">
    <cfRule type="duplicateValues" dxfId="0" priority="304"/>
  </conditionalFormatting>
  <conditionalFormatting sqref="B518">
    <cfRule type="duplicateValues" dxfId="0" priority="303"/>
  </conditionalFormatting>
  <conditionalFormatting sqref="B531">
    <cfRule type="duplicateValues" dxfId="0" priority="302"/>
  </conditionalFormatting>
  <conditionalFormatting sqref="B544">
    <cfRule type="duplicateValues" dxfId="0" priority="301"/>
  </conditionalFormatting>
  <conditionalFormatting sqref="B557">
    <cfRule type="duplicateValues" dxfId="0" priority="300"/>
  </conditionalFormatting>
  <conditionalFormatting sqref="B570">
    <cfRule type="duplicateValues" dxfId="0" priority="299"/>
  </conditionalFormatting>
  <conditionalFormatting sqref="B576">
    <cfRule type="duplicateValues" dxfId="0" priority="254"/>
  </conditionalFormatting>
  <conditionalFormatting sqref="B582">
    <cfRule type="duplicateValues" dxfId="0" priority="298"/>
  </conditionalFormatting>
  <conditionalFormatting sqref="B595">
    <cfRule type="duplicateValues" dxfId="0" priority="297"/>
  </conditionalFormatting>
  <conditionalFormatting sqref="B607">
    <cfRule type="duplicateValues" dxfId="0" priority="3"/>
  </conditionalFormatting>
  <conditionalFormatting sqref="B608">
    <cfRule type="duplicateValues" dxfId="0" priority="314"/>
  </conditionalFormatting>
  <conditionalFormatting sqref="B609">
    <cfRule type="duplicateValues" dxfId="0" priority="313"/>
  </conditionalFormatting>
  <conditionalFormatting sqref="B610">
    <cfRule type="duplicateValues" dxfId="0" priority="185"/>
  </conditionalFormatting>
  <conditionalFormatting sqref="B613">
    <cfRule type="duplicateValues" dxfId="0" priority="203"/>
  </conditionalFormatting>
  <conditionalFormatting sqref="B614">
    <cfRule type="duplicateValues" dxfId="0" priority="184"/>
  </conditionalFormatting>
  <conditionalFormatting sqref="B617">
    <cfRule type="duplicateValues" dxfId="0" priority="202"/>
  </conditionalFormatting>
  <conditionalFormatting sqref="B618">
    <cfRule type="duplicateValues" dxfId="0" priority="183"/>
  </conditionalFormatting>
  <conditionalFormatting sqref="B621">
    <cfRule type="duplicateValues" dxfId="0" priority="201"/>
  </conditionalFormatting>
  <conditionalFormatting sqref="B622">
    <cfRule type="duplicateValues" dxfId="0" priority="182"/>
  </conditionalFormatting>
  <conditionalFormatting sqref="B625">
    <cfRule type="duplicateValues" dxfId="0" priority="200"/>
  </conditionalFormatting>
  <conditionalFormatting sqref="B626">
    <cfRule type="duplicateValues" dxfId="0" priority="181"/>
  </conditionalFormatting>
  <conditionalFormatting sqref="B629">
    <cfRule type="duplicateValues" dxfId="0" priority="199"/>
  </conditionalFormatting>
  <conditionalFormatting sqref="B630">
    <cfRule type="duplicateValues" dxfId="0" priority="180"/>
  </conditionalFormatting>
  <conditionalFormatting sqref="B633">
    <cfRule type="duplicateValues" dxfId="0" priority="198"/>
  </conditionalFormatting>
  <conditionalFormatting sqref="B634">
    <cfRule type="duplicateValues" dxfId="0" priority="179"/>
  </conditionalFormatting>
  <conditionalFormatting sqref="B637">
    <cfRule type="duplicateValues" dxfId="0" priority="197"/>
  </conditionalFormatting>
  <conditionalFormatting sqref="B638">
    <cfRule type="duplicateValues" dxfId="0" priority="178"/>
  </conditionalFormatting>
  <conditionalFormatting sqref="B641">
    <cfRule type="duplicateValues" dxfId="0" priority="196"/>
  </conditionalFormatting>
  <conditionalFormatting sqref="B642">
    <cfRule type="duplicateValues" dxfId="0" priority="177"/>
  </conditionalFormatting>
  <conditionalFormatting sqref="B645">
    <cfRule type="duplicateValues" dxfId="0" priority="195"/>
  </conditionalFormatting>
  <conditionalFormatting sqref="B646">
    <cfRule type="duplicateValues" dxfId="0" priority="176"/>
  </conditionalFormatting>
  <conditionalFormatting sqref="B649">
    <cfRule type="duplicateValues" dxfId="0" priority="194"/>
  </conditionalFormatting>
  <conditionalFormatting sqref="B650">
    <cfRule type="duplicateValues" dxfId="0" priority="175"/>
  </conditionalFormatting>
  <conditionalFormatting sqref="B653">
    <cfRule type="duplicateValues" dxfId="0" priority="193"/>
  </conditionalFormatting>
  <conditionalFormatting sqref="B654">
    <cfRule type="duplicateValues" dxfId="0" priority="174"/>
  </conditionalFormatting>
  <conditionalFormatting sqref="B657">
    <cfRule type="duplicateValues" dxfId="0" priority="192"/>
  </conditionalFormatting>
  <conditionalFormatting sqref="B658">
    <cfRule type="duplicateValues" dxfId="0" priority="173"/>
  </conditionalFormatting>
  <conditionalFormatting sqref="B661">
    <cfRule type="duplicateValues" dxfId="0" priority="191"/>
  </conditionalFormatting>
  <conditionalFormatting sqref="B662">
    <cfRule type="duplicateValues" dxfId="0" priority="172"/>
  </conditionalFormatting>
  <conditionalFormatting sqref="B665">
    <cfRule type="duplicateValues" dxfId="0" priority="190"/>
  </conditionalFormatting>
  <conditionalFormatting sqref="B666">
    <cfRule type="duplicateValues" dxfId="0" priority="171"/>
  </conditionalFormatting>
  <conditionalFormatting sqref="B669">
    <cfRule type="duplicateValues" dxfId="0" priority="2"/>
  </conditionalFormatting>
  <conditionalFormatting sqref="B670">
    <cfRule type="duplicateValues" dxfId="0" priority="189"/>
  </conditionalFormatting>
  <conditionalFormatting sqref="B671">
    <cfRule type="duplicateValues" dxfId="0" priority="170"/>
  </conditionalFormatting>
  <conditionalFormatting sqref="B674">
    <cfRule type="duplicateValues" dxfId="0" priority="188"/>
  </conditionalFormatting>
  <conditionalFormatting sqref="B675">
    <cfRule type="duplicateValues" dxfId="0" priority="169"/>
  </conditionalFormatting>
  <conditionalFormatting sqref="B678">
    <cfRule type="duplicateValues" dxfId="0" priority="187"/>
  </conditionalFormatting>
  <conditionalFormatting sqref="B679">
    <cfRule type="duplicateValues" dxfId="0" priority="168"/>
  </conditionalFormatting>
  <conditionalFormatting sqref="B682">
    <cfRule type="duplicateValues" dxfId="0" priority="186"/>
  </conditionalFormatting>
  <conditionalFormatting sqref="B683">
    <cfRule type="duplicateValues" dxfId="0" priority="167"/>
  </conditionalFormatting>
  <conditionalFormatting sqref="B686">
    <cfRule type="duplicateValues" dxfId="0" priority="166"/>
  </conditionalFormatting>
  <conditionalFormatting sqref="B687">
    <cfRule type="duplicateValues" dxfId="0" priority="1"/>
  </conditionalFormatting>
  <conditionalFormatting sqref="B114:B115">
    <cfRule type="duplicateValues" dxfId="0" priority="353"/>
  </conditionalFormatting>
  <conditionalFormatting sqref="B223:B225">
    <cfRule type="duplicateValues" dxfId="0" priority="341"/>
  </conditionalFormatting>
  <conditionalFormatting sqref="B226:B227">
    <cfRule type="duplicateValues" dxfId="0" priority="340"/>
  </conditionalFormatting>
  <conditionalFormatting sqref="B228:B230">
    <cfRule type="duplicateValues" dxfId="0" priority="339"/>
  </conditionalFormatting>
  <conditionalFormatting sqref="B231:B232">
    <cfRule type="duplicateValues" dxfId="0" priority="338"/>
  </conditionalFormatting>
  <conditionalFormatting sqref="B233:B234">
    <cfRule type="duplicateValues" dxfId="0" priority="337"/>
  </conditionalFormatting>
  <conditionalFormatting sqref="B235:B236">
    <cfRule type="duplicateValues" dxfId="0" priority="336"/>
  </conditionalFormatting>
  <conditionalFormatting sqref="B237:B238">
    <cfRule type="duplicateValues" dxfId="0" priority="335"/>
  </conditionalFormatting>
  <conditionalFormatting sqref="B239:B240">
    <cfRule type="duplicateValues" dxfId="0" priority="334"/>
  </conditionalFormatting>
  <conditionalFormatting sqref="B241:B243">
    <cfRule type="duplicateValues" dxfId="0" priority="333"/>
  </conditionalFormatting>
  <conditionalFormatting sqref="B244:B246">
    <cfRule type="duplicateValues" dxfId="0" priority="332"/>
  </conditionalFormatting>
  <conditionalFormatting sqref="B247:B248">
    <cfRule type="duplicateValues" dxfId="0" priority="331"/>
  </conditionalFormatting>
  <conditionalFormatting sqref="B249:B250">
    <cfRule type="duplicateValues" dxfId="0" priority="330"/>
  </conditionalFormatting>
  <conditionalFormatting sqref="B251:B252">
    <cfRule type="duplicateValues" dxfId="0" priority="329"/>
  </conditionalFormatting>
  <conditionalFormatting sqref="B253:B255">
    <cfRule type="duplicateValues" dxfId="0" priority="328"/>
  </conditionalFormatting>
  <conditionalFormatting sqref="B256:B258">
    <cfRule type="duplicateValues" dxfId="0" priority="327"/>
  </conditionalFormatting>
  <conditionalFormatting sqref="B259:B260">
    <cfRule type="duplicateValues" dxfId="0" priority="326"/>
  </conditionalFormatting>
  <conditionalFormatting sqref="B261:B262">
    <cfRule type="duplicateValues" dxfId="0" priority="325"/>
  </conditionalFormatting>
  <conditionalFormatting sqref="B263:B264">
    <cfRule type="duplicateValues" dxfId="0" priority="324"/>
  </conditionalFormatting>
  <conditionalFormatting sqref="B265:B266">
    <cfRule type="duplicateValues" dxfId="0" priority="323"/>
  </conditionalFormatting>
  <conditionalFormatting sqref="B267:B268">
    <cfRule type="duplicateValues" dxfId="0" priority="157"/>
  </conditionalFormatting>
  <conditionalFormatting sqref="B270:B272">
    <cfRule type="duplicateValues" dxfId="0" priority="322"/>
  </conditionalFormatting>
  <conditionalFormatting sqref="B273:B274">
    <cfRule type="duplicateValues" dxfId="0" priority="321"/>
  </conditionalFormatting>
  <conditionalFormatting sqref="B275:B276">
    <cfRule type="duplicateValues" dxfId="0" priority="320"/>
  </conditionalFormatting>
  <conditionalFormatting sqref="B277:B279">
    <cfRule type="duplicateValues" dxfId="0" priority="319"/>
  </conditionalFormatting>
  <conditionalFormatting sqref="B282:B283">
    <cfRule type="duplicateValues" dxfId="0" priority="317"/>
  </conditionalFormatting>
  <conditionalFormatting sqref="B284:B285">
    <cfRule type="duplicateValues" dxfId="0" priority="316"/>
  </conditionalFormatting>
  <conditionalFormatting sqref="B288:B291">
    <cfRule type="duplicateValues" dxfId="0" priority="102"/>
  </conditionalFormatting>
  <conditionalFormatting sqref="B289:B290">
    <cfRule type="duplicateValues" dxfId="0" priority="137"/>
  </conditionalFormatting>
  <conditionalFormatting sqref="B292:B295">
    <cfRule type="duplicateValues" dxfId="0" priority="101"/>
  </conditionalFormatting>
  <conditionalFormatting sqref="B293:B294">
    <cfRule type="duplicateValues" dxfId="0" priority="136"/>
  </conditionalFormatting>
  <conditionalFormatting sqref="B296:B299">
    <cfRule type="duplicateValues" dxfId="0" priority="100"/>
  </conditionalFormatting>
  <conditionalFormatting sqref="B297:B298">
    <cfRule type="duplicateValues" dxfId="0" priority="135"/>
  </conditionalFormatting>
  <conditionalFormatting sqref="B300:B303">
    <cfRule type="duplicateValues" dxfId="0" priority="99"/>
  </conditionalFormatting>
  <conditionalFormatting sqref="B301:B302">
    <cfRule type="duplicateValues" dxfId="0" priority="134"/>
  </conditionalFormatting>
  <conditionalFormatting sqref="B304:B307">
    <cfRule type="duplicateValues" dxfId="0" priority="98"/>
  </conditionalFormatting>
  <conditionalFormatting sqref="B305:B306">
    <cfRule type="duplicateValues" dxfId="0" priority="133"/>
  </conditionalFormatting>
  <conditionalFormatting sqref="B308:B311">
    <cfRule type="duplicateValues" dxfId="0" priority="97"/>
  </conditionalFormatting>
  <conditionalFormatting sqref="B309:B310">
    <cfRule type="duplicateValues" dxfId="0" priority="132"/>
  </conditionalFormatting>
  <conditionalFormatting sqref="B312:B315">
    <cfRule type="duplicateValues" dxfId="0" priority="96"/>
  </conditionalFormatting>
  <conditionalFormatting sqref="B313:B314">
    <cfRule type="duplicateValues" dxfId="0" priority="131"/>
  </conditionalFormatting>
  <conditionalFormatting sqref="B316:B319">
    <cfRule type="duplicateValues" dxfId="0" priority="95"/>
  </conditionalFormatting>
  <conditionalFormatting sqref="B317:B318">
    <cfRule type="duplicateValues" dxfId="0" priority="130"/>
  </conditionalFormatting>
  <conditionalFormatting sqref="B320:B323">
    <cfRule type="duplicateValues" dxfId="0" priority="94"/>
  </conditionalFormatting>
  <conditionalFormatting sqref="B321:B322">
    <cfRule type="duplicateValues" dxfId="0" priority="129"/>
  </conditionalFormatting>
  <conditionalFormatting sqref="B324:B327">
    <cfRule type="duplicateValues" dxfId="0" priority="93"/>
  </conditionalFormatting>
  <conditionalFormatting sqref="B325:B326">
    <cfRule type="duplicateValues" dxfId="0" priority="128"/>
  </conditionalFormatting>
  <conditionalFormatting sqref="B328:B331">
    <cfRule type="duplicateValues" dxfId="0" priority="92"/>
  </conditionalFormatting>
  <conditionalFormatting sqref="B329:B330">
    <cfRule type="duplicateValues" dxfId="0" priority="127"/>
  </conditionalFormatting>
  <conditionalFormatting sqref="B332:B335">
    <cfRule type="duplicateValues" dxfId="0" priority="91"/>
  </conditionalFormatting>
  <conditionalFormatting sqref="B333:B334">
    <cfRule type="duplicateValues" dxfId="0" priority="126"/>
  </conditionalFormatting>
  <conditionalFormatting sqref="B336:B339">
    <cfRule type="duplicateValues" dxfId="0" priority="90"/>
  </conditionalFormatting>
  <conditionalFormatting sqref="B337:B338">
    <cfRule type="duplicateValues" dxfId="0" priority="125"/>
  </conditionalFormatting>
  <conditionalFormatting sqref="B340:B343">
    <cfRule type="duplicateValues" dxfId="0" priority="89"/>
  </conditionalFormatting>
  <conditionalFormatting sqref="B341:B342">
    <cfRule type="duplicateValues" dxfId="0" priority="124"/>
  </conditionalFormatting>
  <conditionalFormatting sqref="B344:B347">
    <cfRule type="duplicateValues" dxfId="0" priority="88"/>
  </conditionalFormatting>
  <conditionalFormatting sqref="B345:B346">
    <cfRule type="duplicateValues" dxfId="0" priority="123"/>
  </conditionalFormatting>
  <conditionalFormatting sqref="B348:B351">
    <cfRule type="duplicateValues" dxfId="0" priority="87"/>
  </conditionalFormatting>
  <conditionalFormatting sqref="B349:B350">
    <cfRule type="duplicateValues" dxfId="0" priority="122"/>
  </conditionalFormatting>
  <conditionalFormatting sqref="B352:B355">
    <cfRule type="duplicateValues" dxfId="0" priority="86"/>
  </conditionalFormatting>
  <conditionalFormatting sqref="B353:B354">
    <cfRule type="duplicateValues" dxfId="0" priority="121"/>
  </conditionalFormatting>
  <conditionalFormatting sqref="B356:B358">
    <cfRule type="duplicateValues" dxfId="0" priority="85"/>
  </conditionalFormatting>
  <conditionalFormatting sqref="B357:B358">
    <cfRule type="duplicateValues" dxfId="0" priority="120"/>
  </conditionalFormatting>
  <conditionalFormatting sqref="B359:B360">
    <cfRule type="duplicateValues" dxfId="0" priority="25"/>
  </conditionalFormatting>
  <conditionalFormatting sqref="B362:B363">
    <cfRule type="duplicateValues" dxfId="0" priority="24"/>
  </conditionalFormatting>
  <conditionalFormatting sqref="B365:B366">
    <cfRule type="duplicateValues" dxfId="0" priority="23"/>
  </conditionalFormatting>
  <conditionalFormatting sqref="B369:B370">
    <cfRule type="duplicateValues" dxfId="0" priority="22"/>
  </conditionalFormatting>
  <conditionalFormatting sqref="B372:B373">
    <cfRule type="duplicateValues" dxfId="0" priority="21"/>
  </conditionalFormatting>
  <conditionalFormatting sqref="B375:B376">
    <cfRule type="duplicateValues" dxfId="0" priority="20"/>
  </conditionalFormatting>
  <conditionalFormatting sqref="B378:B379">
    <cfRule type="duplicateValues" dxfId="0" priority="19"/>
  </conditionalFormatting>
  <conditionalFormatting sqref="B381:B382">
    <cfRule type="duplicateValues" dxfId="0" priority="18"/>
  </conditionalFormatting>
  <conditionalFormatting sqref="B384:B385">
    <cfRule type="duplicateValues" dxfId="0" priority="17"/>
  </conditionalFormatting>
  <conditionalFormatting sqref="B387:B388">
    <cfRule type="duplicateValues" dxfId="0" priority="16"/>
  </conditionalFormatting>
  <conditionalFormatting sqref="B390:B391">
    <cfRule type="duplicateValues" dxfId="0" priority="15"/>
  </conditionalFormatting>
  <conditionalFormatting sqref="B393:B394">
    <cfRule type="duplicateValues" dxfId="0" priority="14"/>
  </conditionalFormatting>
  <conditionalFormatting sqref="B396:B397">
    <cfRule type="duplicateValues" dxfId="0" priority="13"/>
  </conditionalFormatting>
  <conditionalFormatting sqref="B399:B400">
    <cfRule type="duplicateValues" dxfId="0" priority="12"/>
  </conditionalFormatting>
  <conditionalFormatting sqref="B402:B403">
    <cfRule type="duplicateValues" dxfId="0" priority="11"/>
  </conditionalFormatting>
  <conditionalFormatting sqref="B405:B406">
    <cfRule type="duplicateValues" dxfId="0" priority="10"/>
  </conditionalFormatting>
  <conditionalFormatting sqref="B408:B409">
    <cfRule type="duplicateValues" dxfId="0" priority="9"/>
  </conditionalFormatting>
  <conditionalFormatting sqref="B411:B412">
    <cfRule type="duplicateValues" dxfId="0" priority="8"/>
  </conditionalFormatting>
  <conditionalFormatting sqref="B414:B415">
    <cfRule type="duplicateValues" dxfId="0" priority="7"/>
  </conditionalFormatting>
  <conditionalFormatting sqref="B417:B419">
    <cfRule type="duplicateValues" dxfId="0" priority="296"/>
  </conditionalFormatting>
  <conditionalFormatting sqref="B420:B421">
    <cfRule type="duplicateValues" dxfId="0" priority="281"/>
  </conditionalFormatting>
  <conditionalFormatting sqref="B422:B423">
    <cfRule type="duplicateValues" dxfId="0" priority="266"/>
  </conditionalFormatting>
  <conditionalFormatting sqref="B424:B425">
    <cfRule type="duplicateValues" dxfId="0" priority="251"/>
  </conditionalFormatting>
  <conditionalFormatting sqref="B426:B428">
    <cfRule type="duplicateValues" dxfId="0" priority="236"/>
  </conditionalFormatting>
  <conditionalFormatting sqref="B430:B432">
    <cfRule type="duplicateValues" dxfId="0" priority="295"/>
  </conditionalFormatting>
  <conditionalFormatting sqref="B433:B434">
    <cfRule type="duplicateValues" dxfId="0" priority="280"/>
  </conditionalFormatting>
  <conditionalFormatting sqref="B435:B436">
    <cfRule type="duplicateValues" dxfId="0" priority="265"/>
  </conditionalFormatting>
  <conditionalFormatting sqref="B437:B438">
    <cfRule type="duplicateValues" dxfId="0" priority="250"/>
  </conditionalFormatting>
  <conditionalFormatting sqref="B439:B441">
    <cfRule type="duplicateValues" dxfId="0" priority="235"/>
  </conditionalFormatting>
  <conditionalFormatting sqref="B443:B445">
    <cfRule type="duplicateValues" dxfId="0" priority="294"/>
  </conditionalFormatting>
  <conditionalFormatting sqref="B446:B447">
    <cfRule type="duplicateValues" dxfId="0" priority="279"/>
  </conditionalFormatting>
  <conditionalFormatting sqref="B448:B449">
    <cfRule type="duplicateValues" dxfId="0" priority="264"/>
  </conditionalFormatting>
  <conditionalFormatting sqref="B450:B451">
    <cfRule type="duplicateValues" dxfId="0" priority="249"/>
  </conditionalFormatting>
  <conditionalFormatting sqref="B452:B454">
    <cfRule type="duplicateValues" dxfId="0" priority="234"/>
  </conditionalFormatting>
  <conditionalFormatting sqref="B456:B458">
    <cfRule type="duplicateValues" dxfId="0" priority="293"/>
  </conditionalFormatting>
  <conditionalFormatting sqref="B459:B460">
    <cfRule type="duplicateValues" dxfId="0" priority="278"/>
  </conditionalFormatting>
  <conditionalFormatting sqref="B462:B463">
    <cfRule type="duplicateValues" dxfId="0" priority="248"/>
  </conditionalFormatting>
  <conditionalFormatting sqref="B464:B466">
    <cfRule type="duplicateValues" dxfId="0" priority="233"/>
  </conditionalFormatting>
  <conditionalFormatting sqref="B468:B470">
    <cfRule type="duplicateValues" dxfId="0" priority="292"/>
  </conditionalFormatting>
  <conditionalFormatting sqref="B472:B473">
    <cfRule type="duplicateValues" dxfId="0" priority="262"/>
  </conditionalFormatting>
  <conditionalFormatting sqref="B474:B475">
    <cfRule type="duplicateValues" dxfId="0" priority="247"/>
  </conditionalFormatting>
  <conditionalFormatting sqref="B476:B478">
    <cfRule type="duplicateValues" dxfId="0" priority="232"/>
  </conditionalFormatting>
  <conditionalFormatting sqref="B480:B482">
    <cfRule type="duplicateValues" dxfId="0" priority="291"/>
  </conditionalFormatting>
  <conditionalFormatting sqref="B483:B484">
    <cfRule type="duplicateValues" dxfId="0" priority="276"/>
  </conditionalFormatting>
  <conditionalFormatting sqref="B485:B486">
    <cfRule type="duplicateValues" dxfId="0" priority="261"/>
  </conditionalFormatting>
  <conditionalFormatting sqref="B487:B488">
    <cfRule type="duplicateValues" dxfId="0" priority="246"/>
  </conditionalFormatting>
  <conditionalFormatting sqref="B489:B491">
    <cfRule type="duplicateValues" dxfId="0" priority="231"/>
  </conditionalFormatting>
  <conditionalFormatting sqref="B493:B495">
    <cfRule type="duplicateValues" dxfId="0" priority="290"/>
  </conditionalFormatting>
  <conditionalFormatting sqref="B496:B497">
    <cfRule type="duplicateValues" dxfId="0" priority="275"/>
  </conditionalFormatting>
  <conditionalFormatting sqref="B498:B499">
    <cfRule type="duplicateValues" dxfId="0" priority="260"/>
  </conditionalFormatting>
  <conditionalFormatting sqref="B500:B501">
    <cfRule type="duplicateValues" dxfId="0" priority="245"/>
  </conditionalFormatting>
  <conditionalFormatting sqref="B502:B504">
    <cfRule type="duplicateValues" dxfId="0" priority="230"/>
  </conditionalFormatting>
  <conditionalFormatting sqref="B506:B508">
    <cfRule type="duplicateValues" dxfId="0" priority="289"/>
  </conditionalFormatting>
  <conditionalFormatting sqref="B509:B510">
    <cfRule type="duplicateValues" dxfId="0" priority="274"/>
  </conditionalFormatting>
  <conditionalFormatting sqref="B511:B512">
    <cfRule type="duplicateValues" dxfId="0" priority="259"/>
  </conditionalFormatting>
  <conditionalFormatting sqref="B513:B514">
    <cfRule type="duplicateValues" dxfId="0" priority="244"/>
  </conditionalFormatting>
  <conditionalFormatting sqref="B515:B517">
    <cfRule type="duplicateValues" dxfId="0" priority="229"/>
  </conditionalFormatting>
  <conditionalFormatting sqref="B519:B521">
    <cfRule type="duplicateValues" dxfId="0" priority="288"/>
  </conditionalFormatting>
  <conditionalFormatting sqref="B522:B523">
    <cfRule type="duplicateValues" dxfId="0" priority="273"/>
  </conditionalFormatting>
  <conditionalFormatting sqref="B524:B525">
    <cfRule type="duplicateValues" dxfId="0" priority="258"/>
  </conditionalFormatting>
  <conditionalFormatting sqref="B526:B527">
    <cfRule type="duplicateValues" dxfId="0" priority="243"/>
  </conditionalFormatting>
  <conditionalFormatting sqref="B528:B530">
    <cfRule type="duplicateValues" dxfId="0" priority="228"/>
  </conditionalFormatting>
  <conditionalFormatting sqref="B532:B534">
    <cfRule type="duplicateValues" dxfId="0" priority="287"/>
  </conditionalFormatting>
  <conditionalFormatting sqref="B535:B536">
    <cfRule type="duplicateValues" dxfId="0" priority="272"/>
  </conditionalFormatting>
  <conditionalFormatting sqref="B537:B538">
    <cfRule type="duplicateValues" dxfId="0" priority="257"/>
  </conditionalFormatting>
  <conditionalFormatting sqref="B539:B540">
    <cfRule type="duplicateValues" dxfId="0" priority="242"/>
  </conditionalFormatting>
  <conditionalFormatting sqref="B541:B543">
    <cfRule type="duplicateValues" dxfId="0" priority="227"/>
  </conditionalFormatting>
  <conditionalFormatting sqref="B545:B547">
    <cfRule type="duplicateValues" dxfId="0" priority="286"/>
  </conditionalFormatting>
  <conditionalFormatting sqref="B548:B549">
    <cfRule type="duplicateValues" dxfId="0" priority="271"/>
  </conditionalFormatting>
  <conditionalFormatting sqref="B550:B551">
    <cfRule type="duplicateValues" dxfId="0" priority="256"/>
  </conditionalFormatting>
  <conditionalFormatting sqref="B552:B553">
    <cfRule type="duplicateValues" dxfId="0" priority="241"/>
  </conditionalFormatting>
  <conditionalFormatting sqref="B554:B556">
    <cfRule type="duplicateValues" dxfId="0" priority="226"/>
  </conditionalFormatting>
  <conditionalFormatting sqref="B558:B560">
    <cfRule type="duplicateValues" dxfId="0" priority="285"/>
  </conditionalFormatting>
  <conditionalFormatting sqref="B561:B562">
    <cfRule type="duplicateValues" dxfId="0" priority="270"/>
  </conditionalFormatting>
  <conditionalFormatting sqref="B563:B564">
    <cfRule type="duplicateValues" dxfId="0" priority="255"/>
  </conditionalFormatting>
  <conditionalFormatting sqref="B565:B566">
    <cfRule type="duplicateValues" dxfId="0" priority="240"/>
  </conditionalFormatting>
  <conditionalFormatting sqref="B567:B569">
    <cfRule type="duplicateValues" dxfId="0" priority="225"/>
  </conditionalFormatting>
  <conditionalFormatting sqref="B571:B573">
    <cfRule type="duplicateValues" dxfId="0" priority="284"/>
  </conditionalFormatting>
  <conditionalFormatting sqref="B574:B575">
    <cfRule type="duplicateValues" dxfId="0" priority="269"/>
  </conditionalFormatting>
  <conditionalFormatting sqref="B577:B578">
    <cfRule type="duplicateValues" dxfId="0" priority="239"/>
  </conditionalFormatting>
  <conditionalFormatting sqref="B579:B581">
    <cfRule type="duplicateValues" dxfId="0" priority="224"/>
  </conditionalFormatting>
  <conditionalFormatting sqref="B583:B585">
    <cfRule type="duplicateValues" dxfId="0" priority="283"/>
  </conditionalFormatting>
  <conditionalFormatting sqref="B586:B587">
    <cfRule type="duplicateValues" dxfId="0" priority="268"/>
  </conditionalFormatting>
  <conditionalFormatting sqref="B588:B589">
    <cfRule type="duplicateValues" dxfId="0" priority="253"/>
  </conditionalFormatting>
  <conditionalFormatting sqref="B590:B591">
    <cfRule type="duplicateValues" dxfId="0" priority="238"/>
  </conditionalFormatting>
  <conditionalFormatting sqref="B592:B594">
    <cfRule type="duplicateValues" dxfId="0" priority="223"/>
  </conditionalFormatting>
  <conditionalFormatting sqref="B596:B598">
    <cfRule type="duplicateValues" dxfId="0" priority="282"/>
  </conditionalFormatting>
  <conditionalFormatting sqref="B599:B600">
    <cfRule type="duplicateValues" dxfId="0" priority="267"/>
  </conditionalFormatting>
  <conditionalFormatting sqref="B601:B602">
    <cfRule type="duplicateValues" dxfId="0" priority="252"/>
  </conditionalFormatting>
  <conditionalFormatting sqref="B603:B604">
    <cfRule type="duplicateValues" dxfId="0" priority="237"/>
  </conditionalFormatting>
  <conditionalFormatting sqref="B605:B606">
    <cfRule type="duplicateValues" dxfId="0" priority="4"/>
  </conditionalFormatting>
  <conditionalFormatting sqref="B611:B612">
    <cfRule type="duplicateValues" dxfId="0" priority="222"/>
  </conditionalFormatting>
  <conditionalFormatting sqref="B615:B616">
    <cfRule type="duplicateValues" dxfId="0" priority="221"/>
  </conditionalFormatting>
  <conditionalFormatting sqref="B619:B620">
    <cfRule type="duplicateValues" dxfId="0" priority="220"/>
  </conditionalFormatting>
  <conditionalFormatting sqref="B623:B624">
    <cfRule type="duplicateValues" dxfId="0" priority="219"/>
  </conditionalFormatting>
  <conditionalFormatting sqref="B627:B628">
    <cfRule type="duplicateValues" dxfId="0" priority="218"/>
  </conditionalFormatting>
  <conditionalFormatting sqref="B631:B632">
    <cfRule type="duplicateValues" dxfId="0" priority="217"/>
  </conditionalFormatting>
  <conditionalFormatting sqref="B635:B636">
    <cfRule type="duplicateValues" dxfId="0" priority="216"/>
  </conditionalFormatting>
  <conditionalFormatting sqref="B639:B640">
    <cfRule type="duplicateValues" dxfId="0" priority="215"/>
  </conditionalFormatting>
  <conditionalFormatting sqref="B643:B644">
    <cfRule type="duplicateValues" dxfId="0" priority="214"/>
  </conditionalFormatting>
  <conditionalFormatting sqref="B647:B648">
    <cfRule type="duplicateValues" dxfId="0" priority="213"/>
  </conditionalFormatting>
  <conditionalFormatting sqref="B651:B652">
    <cfRule type="duplicateValues" dxfId="0" priority="212"/>
  </conditionalFormatting>
  <conditionalFormatting sqref="B655:B656">
    <cfRule type="duplicateValues" dxfId="0" priority="211"/>
  </conditionalFormatting>
  <conditionalFormatting sqref="B659:B660">
    <cfRule type="duplicateValues" dxfId="0" priority="210"/>
  </conditionalFormatting>
  <conditionalFormatting sqref="B663:B664">
    <cfRule type="duplicateValues" dxfId="0" priority="209"/>
  </conditionalFormatting>
  <conditionalFormatting sqref="B667:B668">
    <cfRule type="duplicateValues" dxfId="0" priority="208"/>
  </conditionalFormatting>
  <conditionalFormatting sqref="B672:B673">
    <cfRule type="duplicateValues" dxfId="0" priority="207"/>
  </conditionalFormatting>
  <conditionalFormatting sqref="B676:B677">
    <cfRule type="duplicateValues" dxfId="0" priority="206"/>
  </conditionalFormatting>
  <conditionalFormatting sqref="B680:B681">
    <cfRule type="duplicateValues" dxfId="0" priority="205"/>
  </conditionalFormatting>
  <conditionalFormatting sqref="B684:B685">
    <cfRule type="duplicateValues" dxfId="0" priority="204"/>
  </conditionalFormatting>
  <conditionalFormatting sqref="B1 B215 B67:B213 B36:B51 B53:B65 B19:B34 B10:B17 B3:B8">
    <cfRule type="duplicateValues" dxfId="0" priority="344"/>
  </conditionalFormatting>
  <conditionalFormatting sqref="B5:B8 B70:B109 B67:B68 B44 B36 B47:B50 B38:B41 B54:B63 B19:B34 B10:B17 B3">
    <cfRule type="duplicateValues" dxfId="0" priority="357"/>
  </conditionalFormatting>
  <conditionalFormatting sqref="B5:B8 B70:B109 B111:B120 B67:B68 B44 B38:B41 B47:B50 B36 B54:B63 B19:B34 B10:B17 B3">
    <cfRule type="duplicateValues" dxfId="0" priority="346"/>
  </conditionalFormatting>
  <conditionalFormatting sqref="B3:B8 B270:B286 B223:B266 B67:B213 B215 B217 B19:B65 B10:B17">
    <cfRule type="duplicateValues" dxfId="0" priority="312"/>
  </conditionalFormatting>
  <conditionalFormatting sqref="B47:B50 B67:B68 B70:B109 B54:B63 B44">
    <cfRule type="duplicateValues" dxfId="0" priority="356"/>
  </conditionalFormatting>
  <conditionalFormatting sqref="B52 B280:B281">
    <cfRule type="duplicateValues" dxfId="0" priority="318"/>
  </conditionalFormatting>
  <pageMargins left="0.314583333333333" right="0.196527777777778" top="0.865972222222222" bottom="0.786805555555556" header="0.5" footer="0.393055555555556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新增47</vt:lpstr>
      <vt:lpstr>取消47</vt:lpstr>
      <vt:lpstr>人社局上报685人</vt:lpstr>
      <vt:lpstr>法人已注销2人</vt:lpstr>
      <vt:lpstr>文件表格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flower</cp:lastModifiedBy>
  <dcterms:created xsi:type="dcterms:W3CDTF">2023-05-12T11:15:00Z</dcterms:created>
  <dcterms:modified xsi:type="dcterms:W3CDTF">2024-10-25T09:21:17Z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E63FC8FDB51D431CAE277696DFE8AC91_13</vt:lpwstr>
  </property>
</Properties>
</file>