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4" i="1" l="1"/>
  <c r="H3" i="1"/>
</calcChain>
</file>

<file path=xl/sharedStrings.xml><?xml version="1.0" encoding="utf-8"?>
<sst xmlns="http://schemas.openxmlformats.org/spreadsheetml/2006/main" count="625" uniqueCount="372">
  <si>
    <t>序号</t>
  </si>
  <si>
    <t>职位代码</t>
  </si>
  <si>
    <t>2402301</t>
  </si>
  <si>
    <t>2401030217</t>
  </si>
  <si>
    <t>2401030130</t>
  </si>
  <si>
    <t>2401030108</t>
  </si>
  <si>
    <t>2402302</t>
  </si>
  <si>
    <t>2402030413</t>
  </si>
  <si>
    <t>2402030301</t>
  </si>
  <si>
    <t>2402030309</t>
  </si>
  <si>
    <t>2402303</t>
  </si>
  <si>
    <t>2403030521</t>
  </si>
  <si>
    <t>2403030529</t>
  </si>
  <si>
    <t>2403030518</t>
  </si>
  <si>
    <t>2402304</t>
  </si>
  <si>
    <t>2404030725</t>
  </si>
  <si>
    <t>2404030710</t>
  </si>
  <si>
    <t>2404030915</t>
  </si>
  <si>
    <t>2402305</t>
  </si>
  <si>
    <t>2405031205</t>
  </si>
  <si>
    <t>2405031216</t>
  </si>
  <si>
    <t>2405031129</t>
  </si>
  <si>
    <t>2402306</t>
  </si>
  <si>
    <t>2406031503</t>
  </si>
  <si>
    <t>2406031424</t>
  </si>
  <si>
    <t>2406031330</t>
  </si>
  <si>
    <t>2402307</t>
  </si>
  <si>
    <t>2407031518</t>
  </si>
  <si>
    <t>2407031519</t>
  </si>
  <si>
    <t>2407031524</t>
  </si>
  <si>
    <t>2402308</t>
  </si>
  <si>
    <t>2408031727</t>
  </si>
  <si>
    <t>2408031829</t>
  </si>
  <si>
    <t>2408031526</t>
  </si>
  <si>
    <t>2408031530</t>
  </si>
  <si>
    <t>2408031721</t>
  </si>
  <si>
    <t>2408032102</t>
  </si>
  <si>
    <t>2408031621</t>
  </si>
  <si>
    <t>2408032108</t>
  </si>
  <si>
    <t>2408031821</t>
  </si>
  <si>
    <t>2408032109</t>
  </si>
  <si>
    <t>2408031529</t>
  </si>
  <si>
    <t>2408031703</t>
  </si>
  <si>
    <t>2408032023</t>
  </si>
  <si>
    <t>2408031718</t>
  </si>
  <si>
    <t>2402309</t>
  </si>
  <si>
    <t>2409032119</t>
  </si>
  <si>
    <t>2409032129</t>
  </si>
  <si>
    <t>2409032225</t>
  </si>
  <si>
    <t>2402310</t>
  </si>
  <si>
    <t>2410032311</t>
  </si>
  <si>
    <t>2410032309</t>
  </si>
  <si>
    <t>2410032304</t>
  </si>
  <si>
    <t>2402311</t>
  </si>
  <si>
    <t>2411032408</t>
  </si>
  <si>
    <t>2411032701</t>
  </si>
  <si>
    <t>2411032421</t>
  </si>
  <si>
    <t>2402312</t>
  </si>
  <si>
    <t>2412032813</t>
  </si>
  <si>
    <t>2412032804</t>
  </si>
  <si>
    <t>2412032816</t>
  </si>
  <si>
    <t>2402313</t>
  </si>
  <si>
    <t>2413032908</t>
  </si>
  <si>
    <t>2413033002</t>
  </si>
  <si>
    <t>2413033017</t>
  </si>
  <si>
    <t>2402314</t>
  </si>
  <si>
    <t>2414033112</t>
  </si>
  <si>
    <t>2414033110</t>
  </si>
  <si>
    <t>2414033111</t>
  </si>
  <si>
    <t>2402315</t>
  </si>
  <si>
    <t>2415033324</t>
  </si>
  <si>
    <t>2415033311</t>
  </si>
  <si>
    <t>2415033313</t>
  </si>
  <si>
    <t>2402316</t>
  </si>
  <si>
    <t>2416033405</t>
  </si>
  <si>
    <t>2416033402</t>
  </si>
  <si>
    <t>2416033401</t>
  </si>
  <si>
    <t>2402317</t>
  </si>
  <si>
    <t>2417033413</t>
  </si>
  <si>
    <t>2417033417</t>
  </si>
  <si>
    <t>2417033414</t>
  </si>
  <si>
    <t>2402318</t>
  </si>
  <si>
    <t>2418033425</t>
  </si>
  <si>
    <t>2418033503</t>
  </si>
  <si>
    <t>2418033429</t>
  </si>
  <si>
    <t>2418033510</t>
  </si>
  <si>
    <t>2418033511</t>
  </si>
  <si>
    <t>2418033424</t>
  </si>
  <si>
    <t>2418033515</t>
  </si>
  <si>
    <t>2418033426</t>
  </si>
  <si>
    <t>2402320</t>
  </si>
  <si>
    <t>2420033613</t>
  </si>
  <si>
    <t>2420033606</t>
  </si>
  <si>
    <t>2420033629</t>
  </si>
  <si>
    <t>2420033608</t>
  </si>
  <si>
    <t>2420033709</t>
  </si>
  <si>
    <t>2420033530</t>
  </si>
  <si>
    <t>2420033609</t>
  </si>
  <si>
    <t>2420033614</t>
  </si>
  <si>
    <t>2420033603</t>
  </si>
  <si>
    <t>2420033630</t>
  </si>
  <si>
    <t>2420033716</t>
  </si>
  <si>
    <t>2420033702</t>
  </si>
  <si>
    <t>2420033717</t>
  </si>
  <si>
    <t>2420033707</t>
  </si>
  <si>
    <t>2402322</t>
  </si>
  <si>
    <t>2422033830</t>
  </si>
  <si>
    <t>2422033818</t>
  </si>
  <si>
    <t>2402323</t>
  </si>
  <si>
    <t>2423040103</t>
  </si>
  <si>
    <t>2423040209</t>
  </si>
  <si>
    <t>2423040217</t>
  </si>
  <si>
    <t>2402324</t>
  </si>
  <si>
    <t>2424040427</t>
  </si>
  <si>
    <t>2424040309</t>
  </si>
  <si>
    <t>2402325</t>
  </si>
  <si>
    <t>2425040602</t>
  </si>
  <si>
    <t>2425040622</t>
  </si>
  <si>
    <t>2425040606</t>
  </si>
  <si>
    <t>2402326</t>
  </si>
  <si>
    <t>2426040903</t>
  </si>
  <si>
    <t>2426040721</t>
  </si>
  <si>
    <t>2402327</t>
  </si>
  <si>
    <t>2427041022</t>
  </si>
  <si>
    <t>2427040929</t>
  </si>
  <si>
    <t>2427041102</t>
  </si>
  <si>
    <t>2402328</t>
  </si>
  <si>
    <t>2428041325</t>
  </si>
  <si>
    <t>2428041204</t>
  </si>
  <si>
    <t>2428041421</t>
  </si>
  <si>
    <t>2428041429</t>
  </si>
  <si>
    <t>2428041620</t>
  </si>
  <si>
    <t>2428041303</t>
  </si>
  <si>
    <t>2402329</t>
  </si>
  <si>
    <t>2429041730</t>
  </si>
  <si>
    <t>2429041710</t>
  </si>
  <si>
    <t>2429041717</t>
  </si>
  <si>
    <t>2402330</t>
  </si>
  <si>
    <t>2430041913</t>
  </si>
  <si>
    <t>2430042003</t>
  </si>
  <si>
    <t>2430041826</t>
  </si>
  <si>
    <t>2402331</t>
  </si>
  <si>
    <t>2431042105</t>
  </si>
  <si>
    <t>2431042008</t>
  </si>
  <si>
    <t>2431042230</t>
  </si>
  <si>
    <t>2431042024</t>
  </si>
  <si>
    <t>2431042019</t>
  </si>
  <si>
    <t>2431042020</t>
  </si>
  <si>
    <t>2431042202</t>
  </si>
  <si>
    <t>2431042201</t>
  </si>
  <si>
    <t>2431042022</t>
  </si>
  <si>
    <t>2431042009</t>
  </si>
  <si>
    <t>2431042207</t>
  </si>
  <si>
    <t>2431042014</t>
  </si>
  <si>
    <t>2431042123</t>
  </si>
  <si>
    <t>2431042029</t>
  </si>
  <si>
    <t>2402332</t>
  </si>
  <si>
    <t>2432042318</t>
  </si>
  <si>
    <t>2402333</t>
  </si>
  <si>
    <t>2433042715</t>
  </si>
  <si>
    <t>2433042827</t>
  </si>
  <si>
    <t>2433042323</t>
  </si>
  <si>
    <t>2433042705</t>
  </si>
  <si>
    <t>2433042806</t>
  </si>
  <si>
    <t>2402334</t>
  </si>
  <si>
    <t>2434043130</t>
  </si>
  <si>
    <t>2434043103</t>
  </si>
  <si>
    <t>2434043218</t>
  </si>
  <si>
    <t>2402335</t>
  </si>
  <si>
    <t>2435043412</t>
  </si>
  <si>
    <t>2435043402</t>
  </si>
  <si>
    <t>2435043429</t>
  </si>
  <si>
    <t>2402336</t>
  </si>
  <si>
    <t>2436043702</t>
  </si>
  <si>
    <t>2436043602</t>
  </si>
  <si>
    <t>2436043614</t>
  </si>
  <si>
    <t>2401001</t>
    <phoneticPr fontId="1" type="noConversion"/>
  </si>
  <si>
    <t>2401002</t>
  </si>
  <si>
    <t>2401003</t>
  </si>
  <si>
    <t>2402001</t>
    <phoneticPr fontId="1" type="noConversion"/>
  </si>
  <si>
    <t>2402002</t>
  </si>
  <si>
    <t>2402003</t>
  </si>
  <si>
    <t>2403001</t>
    <phoneticPr fontId="1" type="noConversion"/>
  </si>
  <si>
    <t>2403002</t>
  </si>
  <si>
    <t>2403003</t>
  </si>
  <si>
    <t>2404001</t>
    <phoneticPr fontId="1" type="noConversion"/>
  </si>
  <si>
    <t>2404002</t>
  </si>
  <si>
    <t>2404003</t>
  </si>
  <si>
    <t>2405001</t>
    <phoneticPr fontId="1" type="noConversion"/>
  </si>
  <si>
    <t>2405002</t>
  </si>
  <si>
    <t>2405003</t>
  </si>
  <si>
    <t>2406001</t>
    <phoneticPr fontId="1" type="noConversion"/>
  </si>
  <si>
    <t>2406002</t>
  </si>
  <si>
    <t>2406003</t>
  </si>
  <si>
    <t>2407001</t>
    <phoneticPr fontId="1" type="noConversion"/>
  </si>
  <si>
    <t>2407002</t>
  </si>
  <si>
    <t>2407003</t>
  </si>
  <si>
    <t>2408001</t>
    <phoneticPr fontId="1" type="noConversion"/>
  </si>
  <si>
    <t>2408003</t>
  </si>
  <si>
    <t>2408004</t>
  </si>
  <si>
    <t>2408005</t>
  </si>
  <si>
    <t>2408006</t>
  </si>
  <si>
    <t>2408007</t>
  </si>
  <si>
    <t>2408008</t>
  </si>
  <si>
    <t>2408009</t>
  </si>
  <si>
    <t>2408011</t>
  </si>
  <si>
    <t>2408012</t>
  </si>
  <si>
    <t>2408013</t>
  </si>
  <si>
    <t>2408015</t>
  </si>
  <si>
    <t>2408016</t>
  </si>
  <si>
    <t>2408018</t>
  </si>
  <si>
    <t>2409001</t>
    <phoneticPr fontId="1" type="noConversion"/>
  </si>
  <si>
    <t>2409002</t>
  </si>
  <si>
    <t>2409003</t>
  </si>
  <si>
    <t>2410001</t>
    <phoneticPr fontId="1" type="noConversion"/>
  </si>
  <si>
    <t>2410002</t>
  </si>
  <si>
    <t>2410003</t>
  </si>
  <si>
    <t>2411001</t>
    <phoneticPr fontId="1" type="noConversion"/>
  </si>
  <si>
    <t>2411002</t>
  </si>
  <si>
    <t>2411003</t>
  </si>
  <si>
    <t>2412001</t>
    <phoneticPr fontId="1" type="noConversion"/>
  </si>
  <si>
    <t>2412002</t>
  </si>
  <si>
    <t>2412003</t>
  </si>
  <si>
    <t>2413001</t>
    <phoneticPr fontId="1" type="noConversion"/>
  </si>
  <si>
    <t>2413002</t>
  </si>
  <si>
    <t>2413003</t>
  </si>
  <si>
    <t>2414001</t>
    <phoneticPr fontId="1" type="noConversion"/>
  </si>
  <si>
    <t>2414002</t>
  </si>
  <si>
    <t>2414003</t>
  </si>
  <si>
    <t>2415001</t>
    <phoneticPr fontId="1" type="noConversion"/>
  </si>
  <si>
    <t>2415002</t>
  </si>
  <si>
    <t>2415003</t>
  </si>
  <si>
    <t>2416001</t>
    <phoneticPr fontId="1" type="noConversion"/>
  </si>
  <si>
    <t>2416002</t>
  </si>
  <si>
    <t>2416003</t>
  </si>
  <si>
    <t>2417001</t>
    <phoneticPr fontId="1" type="noConversion"/>
  </si>
  <si>
    <t>2417002</t>
  </si>
  <si>
    <t>2417003</t>
  </si>
  <si>
    <t>2418001</t>
    <phoneticPr fontId="1" type="noConversion"/>
  </si>
  <si>
    <t>2418003</t>
  </si>
  <si>
    <t>2418004</t>
  </si>
  <si>
    <t>2418005</t>
  </si>
  <si>
    <t>2418006</t>
  </si>
  <si>
    <t>2418007</t>
  </si>
  <si>
    <t>2418008</t>
  </si>
  <si>
    <t>2418009</t>
  </si>
  <si>
    <t>2420001</t>
    <phoneticPr fontId="1" type="noConversion"/>
  </si>
  <si>
    <t>2420002</t>
  </si>
  <si>
    <t>2420003</t>
  </si>
  <si>
    <t>2420004</t>
  </si>
  <si>
    <t>2420005</t>
  </si>
  <si>
    <t>2420006</t>
  </si>
  <si>
    <t>2420007</t>
  </si>
  <si>
    <t>2420008</t>
  </si>
  <si>
    <t>2420009</t>
  </si>
  <si>
    <t>2420010</t>
  </si>
  <si>
    <t>2420011</t>
  </si>
  <si>
    <t>2420012</t>
  </si>
  <si>
    <t>2420014</t>
  </si>
  <si>
    <t>2420015</t>
  </si>
  <si>
    <t>2422001</t>
    <phoneticPr fontId="1" type="noConversion"/>
  </si>
  <si>
    <t>2422003</t>
  </si>
  <si>
    <t>2423001</t>
    <phoneticPr fontId="1" type="noConversion"/>
  </si>
  <si>
    <t>2423002</t>
  </si>
  <si>
    <t>2423003</t>
  </si>
  <si>
    <t>2424002</t>
  </si>
  <si>
    <t>2424003</t>
  </si>
  <si>
    <t>2425001</t>
    <phoneticPr fontId="1" type="noConversion"/>
  </si>
  <si>
    <t>2425002</t>
  </si>
  <si>
    <t>2425003</t>
  </si>
  <si>
    <t>2426001</t>
    <phoneticPr fontId="1" type="noConversion"/>
  </si>
  <si>
    <t>2426003</t>
  </si>
  <si>
    <t>2427001</t>
    <phoneticPr fontId="1" type="noConversion"/>
  </si>
  <si>
    <t>2427002</t>
  </si>
  <si>
    <t>2427003</t>
  </si>
  <si>
    <t>2428001</t>
    <phoneticPr fontId="1" type="noConversion"/>
  </si>
  <si>
    <t>2428002</t>
  </si>
  <si>
    <t>2428003</t>
  </si>
  <si>
    <t>2428004</t>
  </si>
  <si>
    <t>2428005</t>
  </si>
  <si>
    <t>2428006</t>
  </si>
  <si>
    <t>2429001</t>
    <phoneticPr fontId="1" type="noConversion"/>
  </si>
  <si>
    <t>2429002</t>
  </si>
  <si>
    <t>2429003</t>
  </si>
  <si>
    <t>2430001</t>
    <phoneticPr fontId="1" type="noConversion"/>
  </si>
  <si>
    <t>2430002</t>
  </si>
  <si>
    <t>2430003</t>
  </si>
  <si>
    <t>2431001</t>
    <phoneticPr fontId="1" type="noConversion"/>
  </si>
  <si>
    <t>2431002</t>
  </si>
  <si>
    <t>2431003</t>
  </si>
  <si>
    <t>2431004</t>
  </si>
  <si>
    <t>2431005</t>
  </si>
  <si>
    <t>2431006</t>
  </si>
  <si>
    <t>2431007</t>
  </si>
  <si>
    <t>2431008</t>
  </si>
  <si>
    <t>2431009</t>
  </si>
  <si>
    <t>2431010</t>
  </si>
  <si>
    <t>2431011</t>
  </si>
  <si>
    <t>2431012</t>
  </si>
  <si>
    <t>2431013</t>
  </si>
  <si>
    <t>2431014</t>
  </si>
  <si>
    <t>2432001</t>
    <phoneticPr fontId="1" type="noConversion"/>
  </si>
  <si>
    <t>2433001</t>
    <phoneticPr fontId="1" type="noConversion"/>
  </si>
  <si>
    <t>2433002</t>
  </si>
  <si>
    <t>2433003</t>
  </si>
  <si>
    <t>2433004</t>
  </si>
  <si>
    <t>2433005</t>
  </si>
  <si>
    <t>2434001</t>
    <phoneticPr fontId="1" type="noConversion"/>
  </si>
  <si>
    <t>2434002</t>
  </si>
  <si>
    <t>2434003</t>
  </si>
  <si>
    <t>2435001</t>
    <phoneticPr fontId="1" type="noConversion"/>
  </si>
  <si>
    <t>2435002</t>
  </si>
  <si>
    <t>2435003</t>
  </si>
  <si>
    <t>2436001</t>
    <phoneticPr fontId="1" type="noConversion"/>
  </si>
  <si>
    <t>2436002</t>
  </si>
  <si>
    <t>2436003</t>
  </si>
  <si>
    <t>备注</t>
    <phoneticPr fontId="1" type="noConversion"/>
  </si>
  <si>
    <t>招聘单位</t>
    <phoneticPr fontId="1" type="noConversion"/>
  </si>
  <si>
    <t>县水利工程规划建设中心</t>
  </si>
  <si>
    <t>县水利事务中心</t>
  </si>
  <si>
    <t>县水利工程管护中心</t>
  </si>
  <si>
    <t>泥溪中心所</t>
  </si>
  <si>
    <t>县自然资源和规划局中心所</t>
  </si>
  <si>
    <t>县市场监管投诉举报中心</t>
  </si>
  <si>
    <t>县农业农村综合技术服务中心</t>
  </si>
  <si>
    <t>县农村社会事业发展中心</t>
  </si>
  <si>
    <t>胜利镇农业技术推广站</t>
  </si>
  <si>
    <t>花园乡农业技术推广站</t>
  </si>
  <si>
    <t>乡镇农业技术推广站</t>
  </si>
  <si>
    <t>乡镇畜牧兽医站</t>
  </si>
  <si>
    <t>县农村公路管理服务中心</t>
  </si>
  <si>
    <t>县道路运输管理服务中心</t>
  </si>
  <si>
    <t>县城乡居民社会养老保险基金管理中心</t>
  </si>
  <si>
    <t>县人才综合服务中心</t>
  </si>
  <si>
    <t>县应急救援服务中心</t>
  </si>
  <si>
    <t>县住房保障服务中心</t>
  </si>
  <si>
    <t>乡镇林业站</t>
  </si>
  <si>
    <t>县文化旅游产业发展中心</t>
  </si>
  <si>
    <t>县融媒体中心</t>
  </si>
  <si>
    <t>县委党校</t>
  </si>
  <si>
    <t>笔试准考证号</t>
    <phoneticPr fontId="1" type="noConversion"/>
  </si>
  <si>
    <t>2408032017</t>
  </si>
  <si>
    <t>2408019</t>
    <phoneticPr fontId="1" type="noConversion"/>
  </si>
  <si>
    <t>2408031627</t>
  </si>
  <si>
    <t>2408021</t>
  </si>
  <si>
    <t>2420033526</t>
  </si>
  <si>
    <t>2420016</t>
    <phoneticPr fontId="1" type="noConversion"/>
  </si>
  <si>
    <t>2422033826</t>
  </si>
  <si>
    <t>2422004</t>
    <phoneticPr fontId="1" type="noConversion"/>
  </si>
  <si>
    <t>2424040407</t>
  </si>
  <si>
    <t>2424004</t>
    <phoneticPr fontId="1" type="noConversion"/>
  </si>
  <si>
    <t>2431042225</t>
  </si>
  <si>
    <t>2431016</t>
    <phoneticPr fontId="1" type="noConversion"/>
  </si>
  <si>
    <t>2432042314</t>
  </si>
  <si>
    <t>2432004</t>
    <phoneticPr fontId="1" type="noConversion"/>
  </si>
  <si>
    <t>2432042319</t>
  </si>
  <si>
    <t>2432005</t>
  </si>
  <si>
    <t>2433042505</t>
  </si>
  <si>
    <t>2433007</t>
    <phoneticPr fontId="1" type="noConversion"/>
  </si>
  <si>
    <t>2408031720</t>
  </si>
  <si>
    <t>2408023</t>
    <phoneticPr fontId="1" type="noConversion"/>
  </si>
  <si>
    <t>2408031804</t>
  </si>
  <si>
    <t>2408024</t>
  </si>
  <si>
    <t>2426040712</t>
  </si>
  <si>
    <t>2426005</t>
    <phoneticPr fontId="1" type="noConversion"/>
  </si>
  <si>
    <t>最终合成成绩</t>
    <phoneticPr fontId="1" type="noConversion"/>
  </si>
  <si>
    <t>笔试总成绩</t>
    <phoneticPr fontId="1" type="noConversion"/>
  </si>
  <si>
    <t>弃考</t>
    <phoneticPr fontId="1" type="noConversion"/>
  </si>
  <si>
    <t>缺考</t>
    <phoneticPr fontId="1" type="noConversion"/>
  </si>
  <si>
    <t>2024年度东至县县直事业单位公开招聘专业测试及最终合成成绩表</t>
    <phoneticPr fontId="2" type="noConversion"/>
  </si>
  <si>
    <t>专业测试准考证号</t>
    <phoneticPr fontId="1" type="noConversion"/>
  </si>
  <si>
    <t>专业测试成绩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</si>
</sst>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tabSelected="1" workbookViewId="0">
      <selection activeCell="M2" sqref="M2"/>
    </sheetView>
  </sheetViews>
  <sheetFormatPr defaultRowHeight="13.5"/>
  <cols>
    <col min="1" max="1" width="5" customWidth="1"/>
    <col min="2" max="2" width="20" style="4" customWidth="1"/>
    <col min="3" max="3" width="9.125" customWidth="1"/>
    <col min="4" max="4" width="12.875" customWidth="1"/>
    <col min="5" max="5" width="12" customWidth="1"/>
    <col min="6" max="6" width="13.875" customWidth="1"/>
    <col min="7" max="8" width="12" customWidth="1"/>
    <col min="9" max="9" width="7.5" customWidth="1"/>
  </cols>
  <sheetData>
    <row r="1" spans="1:9" ht="30.75" customHeight="1">
      <c r="A1" s="18" t="s">
        <v>369</v>
      </c>
      <c r="B1" s="18"/>
      <c r="C1" s="18"/>
      <c r="D1" s="18"/>
      <c r="E1" s="18"/>
      <c r="F1" s="18"/>
      <c r="G1" s="18"/>
      <c r="H1" s="18"/>
      <c r="I1" s="18"/>
    </row>
    <row r="2" spans="1:9" s="4" customFormat="1" ht="31.5" customHeight="1">
      <c r="A2" s="5" t="s">
        <v>0</v>
      </c>
      <c r="B2" s="5" t="s">
        <v>317</v>
      </c>
      <c r="C2" s="10" t="s">
        <v>1</v>
      </c>
      <c r="D2" s="11" t="s">
        <v>340</v>
      </c>
      <c r="E2" s="11" t="s">
        <v>366</v>
      </c>
      <c r="F2" s="11" t="s">
        <v>370</v>
      </c>
      <c r="G2" s="11" t="s">
        <v>371</v>
      </c>
      <c r="H2" s="11" t="s">
        <v>365</v>
      </c>
      <c r="I2" s="10" t="s">
        <v>316</v>
      </c>
    </row>
    <row r="3" spans="1:9" ht="26.25" customHeight="1">
      <c r="A3" s="1">
        <v>1</v>
      </c>
      <c r="B3" s="6" t="s">
        <v>318</v>
      </c>
      <c r="C3" s="1" t="s">
        <v>2</v>
      </c>
      <c r="D3" s="2" t="s">
        <v>3</v>
      </c>
      <c r="E3" s="12">
        <v>226.19</v>
      </c>
      <c r="F3" s="2" t="s">
        <v>176</v>
      </c>
      <c r="G3" s="14">
        <v>81.84</v>
      </c>
      <c r="H3" s="12">
        <f>E3/3*0.5+G3*0.5</f>
        <v>78.618333333333339</v>
      </c>
      <c r="I3" s="16"/>
    </row>
    <row r="4" spans="1:9" ht="26.25" customHeight="1">
      <c r="A4" s="1">
        <v>2</v>
      </c>
      <c r="B4" s="6" t="s">
        <v>318</v>
      </c>
      <c r="C4" s="1" t="s">
        <v>2</v>
      </c>
      <c r="D4" s="2" t="s">
        <v>4</v>
      </c>
      <c r="E4" s="12">
        <v>225.67000000000002</v>
      </c>
      <c r="F4" s="2" t="s">
        <v>177</v>
      </c>
      <c r="G4" s="14">
        <v>83.3</v>
      </c>
      <c r="H4" s="12">
        <f>E4/3*0.5+G4*0.5</f>
        <v>79.26166666666667</v>
      </c>
      <c r="I4" s="16"/>
    </row>
    <row r="5" spans="1:9" ht="26.25" customHeight="1">
      <c r="A5" s="1">
        <v>3</v>
      </c>
      <c r="B5" s="6" t="s">
        <v>318</v>
      </c>
      <c r="C5" s="1" t="s">
        <v>2</v>
      </c>
      <c r="D5" s="2" t="s">
        <v>5</v>
      </c>
      <c r="E5" s="12">
        <v>223.79000000000002</v>
      </c>
      <c r="F5" s="2" t="s">
        <v>178</v>
      </c>
      <c r="G5" s="14">
        <v>82.5</v>
      </c>
      <c r="H5" s="12">
        <f t="shared" ref="H5:H68" si="0">E5/3*0.5+G5*0.5</f>
        <v>78.548333333333346</v>
      </c>
      <c r="I5" s="16"/>
    </row>
    <row r="6" spans="1:9" ht="26.25" customHeight="1">
      <c r="A6" s="1">
        <v>4</v>
      </c>
      <c r="B6" s="6" t="s">
        <v>319</v>
      </c>
      <c r="C6" s="1" t="s">
        <v>6</v>
      </c>
      <c r="D6" s="2" t="s">
        <v>7</v>
      </c>
      <c r="E6" s="12">
        <v>232.66</v>
      </c>
      <c r="F6" s="2" t="s">
        <v>179</v>
      </c>
      <c r="G6" s="14">
        <v>79.599999999999994</v>
      </c>
      <c r="H6" s="12">
        <f t="shared" si="0"/>
        <v>78.576666666666654</v>
      </c>
      <c r="I6" s="16"/>
    </row>
    <row r="7" spans="1:9" ht="26.25" customHeight="1">
      <c r="A7" s="1">
        <v>5</v>
      </c>
      <c r="B7" s="6" t="s">
        <v>319</v>
      </c>
      <c r="C7" s="1" t="s">
        <v>6</v>
      </c>
      <c r="D7" s="2" t="s">
        <v>8</v>
      </c>
      <c r="E7" s="12">
        <v>230.45</v>
      </c>
      <c r="F7" s="2" t="s">
        <v>180</v>
      </c>
      <c r="G7" s="14">
        <v>80.84</v>
      </c>
      <c r="H7" s="12">
        <f t="shared" si="0"/>
        <v>78.828333333333333</v>
      </c>
      <c r="I7" s="16"/>
    </row>
    <row r="8" spans="1:9" ht="26.25" customHeight="1">
      <c r="A8" s="1">
        <v>6</v>
      </c>
      <c r="B8" s="6" t="s">
        <v>319</v>
      </c>
      <c r="C8" s="1" t="s">
        <v>6</v>
      </c>
      <c r="D8" s="2" t="s">
        <v>9</v>
      </c>
      <c r="E8" s="12">
        <v>228.7</v>
      </c>
      <c r="F8" s="2" t="s">
        <v>181</v>
      </c>
      <c r="G8" s="14">
        <v>83.68</v>
      </c>
      <c r="H8" s="12">
        <f t="shared" si="0"/>
        <v>79.956666666666678</v>
      </c>
      <c r="I8" s="16"/>
    </row>
    <row r="9" spans="1:9" ht="26.25" customHeight="1">
      <c r="A9" s="1">
        <v>7</v>
      </c>
      <c r="B9" s="6" t="s">
        <v>319</v>
      </c>
      <c r="C9" s="1" t="s">
        <v>10</v>
      </c>
      <c r="D9" s="2" t="s">
        <v>11</v>
      </c>
      <c r="E9" s="12">
        <v>240.15</v>
      </c>
      <c r="F9" s="2" t="s">
        <v>182</v>
      </c>
      <c r="G9" s="14">
        <v>79.78</v>
      </c>
      <c r="H9" s="12">
        <f t="shared" si="0"/>
        <v>79.914999999999992</v>
      </c>
      <c r="I9" s="16"/>
    </row>
    <row r="10" spans="1:9" ht="26.25" customHeight="1">
      <c r="A10" s="1">
        <v>8</v>
      </c>
      <c r="B10" s="6" t="s">
        <v>319</v>
      </c>
      <c r="C10" s="1" t="s">
        <v>10</v>
      </c>
      <c r="D10" s="2" t="s">
        <v>12</v>
      </c>
      <c r="E10" s="12">
        <v>231.2</v>
      </c>
      <c r="F10" s="2" t="s">
        <v>183</v>
      </c>
      <c r="G10" s="14">
        <v>79.84</v>
      </c>
      <c r="H10" s="12">
        <f t="shared" si="0"/>
        <v>78.453333333333333</v>
      </c>
      <c r="I10" s="16"/>
    </row>
    <row r="11" spans="1:9" ht="26.25" customHeight="1">
      <c r="A11" s="1">
        <v>9</v>
      </c>
      <c r="B11" s="6" t="s">
        <v>319</v>
      </c>
      <c r="C11" s="1" t="s">
        <v>10</v>
      </c>
      <c r="D11" s="2" t="s">
        <v>13</v>
      </c>
      <c r="E11" s="12">
        <v>228.95</v>
      </c>
      <c r="F11" s="2" t="s">
        <v>184</v>
      </c>
      <c r="G11" s="14">
        <v>79.260000000000005</v>
      </c>
      <c r="H11" s="12">
        <f t="shared" si="0"/>
        <v>77.788333333333327</v>
      </c>
      <c r="I11" s="16"/>
    </row>
    <row r="12" spans="1:9" ht="26.25" customHeight="1">
      <c r="A12" s="1">
        <v>10</v>
      </c>
      <c r="B12" s="6" t="s">
        <v>320</v>
      </c>
      <c r="C12" s="1" t="s">
        <v>14</v>
      </c>
      <c r="D12" s="2" t="s">
        <v>15</v>
      </c>
      <c r="E12" s="12">
        <v>236.68</v>
      </c>
      <c r="F12" s="2" t="s">
        <v>185</v>
      </c>
      <c r="G12" s="14">
        <v>76.819999999999993</v>
      </c>
      <c r="H12" s="12">
        <f t="shared" si="0"/>
        <v>77.856666666666655</v>
      </c>
      <c r="I12" s="16"/>
    </row>
    <row r="13" spans="1:9" ht="26.25" customHeight="1">
      <c r="A13" s="1">
        <v>11</v>
      </c>
      <c r="B13" s="6" t="s">
        <v>320</v>
      </c>
      <c r="C13" s="1" t="s">
        <v>14</v>
      </c>
      <c r="D13" s="2" t="s">
        <v>16</v>
      </c>
      <c r="E13" s="12">
        <v>233</v>
      </c>
      <c r="F13" s="2" t="s">
        <v>186</v>
      </c>
      <c r="G13" s="14">
        <v>77.66</v>
      </c>
      <c r="H13" s="12">
        <f t="shared" si="0"/>
        <v>77.663333333333327</v>
      </c>
      <c r="I13" s="16"/>
    </row>
    <row r="14" spans="1:9" ht="26.25" customHeight="1">
      <c r="A14" s="1">
        <v>12</v>
      </c>
      <c r="B14" s="6" t="s">
        <v>320</v>
      </c>
      <c r="C14" s="1" t="s">
        <v>14</v>
      </c>
      <c r="D14" s="2" t="s">
        <v>17</v>
      </c>
      <c r="E14" s="12">
        <v>232.8</v>
      </c>
      <c r="F14" s="2" t="s">
        <v>187</v>
      </c>
      <c r="G14" s="14">
        <v>81</v>
      </c>
      <c r="H14" s="12">
        <f t="shared" si="0"/>
        <v>79.300000000000011</v>
      </c>
      <c r="I14" s="16"/>
    </row>
    <row r="15" spans="1:9" ht="26.25" customHeight="1">
      <c r="A15" s="1">
        <v>13</v>
      </c>
      <c r="B15" s="6" t="s">
        <v>320</v>
      </c>
      <c r="C15" s="1" t="s">
        <v>18</v>
      </c>
      <c r="D15" s="2" t="s">
        <v>19</v>
      </c>
      <c r="E15" s="12">
        <v>232.82999999999998</v>
      </c>
      <c r="F15" s="2" t="s">
        <v>188</v>
      </c>
      <c r="G15" s="14">
        <v>82.36</v>
      </c>
      <c r="H15" s="12">
        <f t="shared" si="0"/>
        <v>79.984999999999999</v>
      </c>
      <c r="I15" s="16"/>
    </row>
    <row r="16" spans="1:9" ht="26.25" customHeight="1">
      <c r="A16" s="1">
        <v>14</v>
      </c>
      <c r="B16" s="6" t="s">
        <v>320</v>
      </c>
      <c r="C16" s="1" t="s">
        <v>18</v>
      </c>
      <c r="D16" s="2" t="s">
        <v>20</v>
      </c>
      <c r="E16" s="12">
        <v>232.29000000000002</v>
      </c>
      <c r="F16" s="2" t="s">
        <v>189</v>
      </c>
      <c r="G16" s="14">
        <v>83.26</v>
      </c>
      <c r="H16" s="12">
        <f t="shared" si="0"/>
        <v>80.344999999999999</v>
      </c>
      <c r="I16" s="16"/>
    </row>
    <row r="17" spans="1:9" ht="26.25" customHeight="1">
      <c r="A17" s="1">
        <v>15</v>
      </c>
      <c r="B17" s="6" t="s">
        <v>320</v>
      </c>
      <c r="C17" s="1" t="s">
        <v>18</v>
      </c>
      <c r="D17" s="2" t="s">
        <v>21</v>
      </c>
      <c r="E17" s="12">
        <v>228.36</v>
      </c>
      <c r="F17" s="2" t="s">
        <v>190</v>
      </c>
      <c r="G17" s="14">
        <v>79.22</v>
      </c>
      <c r="H17" s="12">
        <f t="shared" si="0"/>
        <v>77.67</v>
      </c>
      <c r="I17" s="16"/>
    </row>
    <row r="18" spans="1:9" ht="26.25" customHeight="1">
      <c r="A18" s="1">
        <v>16</v>
      </c>
      <c r="B18" s="6" t="s">
        <v>320</v>
      </c>
      <c r="C18" s="1" t="s">
        <v>22</v>
      </c>
      <c r="D18" s="2" t="s">
        <v>23</v>
      </c>
      <c r="E18" s="12">
        <v>237.6</v>
      </c>
      <c r="F18" s="2" t="s">
        <v>191</v>
      </c>
      <c r="G18" s="14">
        <v>81</v>
      </c>
      <c r="H18" s="12">
        <f t="shared" si="0"/>
        <v>80.099999999999994</v>
      </c>
      <c r="I18" s="16"/>
    </row>
    <row r="19" spans="1:9" ht="26.25" customHeight="1">
      <c r="A19" s="1">
        <v>17</v>
      </c>
      <c r="B19" s="6" t="s">
        <v>320</v>
      </c>
      <c r="C19" s="1" t="s">
        <v>22</v>
      </c>
      <c r="D19" s="2" t="s">
        <v>24</v>
      </c>
      <c r="E19" s="12">
        <v>229.93</v>
      </c>
      <c r="F19" s="2" t="s">
        <v>192</v>
      </c>
      <c r="G19" s="14">
        <v>79.680000000000007</v>
      </c>
      <c r="H19" s="12">
        <f t="shared" si="0"/>
        <v>78.161666666666662</v>
      </c>
      <c r="I19" s="16"/>
    </row>
    <row r="20" spans="1:9" ht="26.25" customHeight="1">
      <c r="A20" s="1">
        <v>18</v>
      </c>
      <c r="B20" s="6" t="s">
        <v>320</v>
      </c>
      <c r="C20" s="1" t="s">
        <v>22</v>
      </c>
      <c r="D20" s="2" t="s">
        <v>25</v>
      </c>
      <c r="E20" s="12">
        <v>229.3</v>
      </c>
      <c r="F20" s="2" t="s">
        <v>193</v>
      </c>
      <c r="G20" s="14">
        <v>81.760000000000005</v>
      </c>
      <c r="H20" s="12">
        <f t="shared" si="0"/>
        <v>79.096666666666664</v>
      </c>
      <c r="I20" s="16"/>
    </row>
    <row r="21" spans="1:9" ht="26.25" customHeight="1">
      <c r="A21" s="1">
        <v>19</v>
      </c>
      <c r="B21" s="6" t="s">
        <v>321</v>
      </c>
      <c r="C21" s="1" t="s">
        <v>26</v>
      </c>
      <c r="D21" s="2" t="s">
        <v>27</v>
      </c>
      <c r="E21" s="12">
        <v>225.32999999999998</v>
      </c>
      <c r="F21" s="2" t="s">
        <v>194</v>
      </c>
      <c r="G21" s="14">
        <v>80.099999999999994</v>
      </c>
      <c r="H21" s="12">
        <f t="shared" si="0"/>
        <v>77.60499999999999</v>
      </c>
      <c r="I21" s="16"/>
    </row>
    <row r="22" spans="1:9" ht="26.25" customHeight="1">
      <c r="A22" s="1">
        <v>20</v>
      </c>
      <c r="B22" s="6" t="s">
        <v>321</v>
      </c>
      <c r="C22" s="1" t="s">
        <v>26</v>
      </c>
      <c r="D22" s="2" t="s">
        <v>28</v>
      </c>
      <c r="E22" s="12">
        <v>222.51</v>
      </c>
      <c r="F22" s="2" t="s">
        <v>195</v>
      </c>
      <c r="G22" s="14">
        <v>79.08</v>
      </c>
      <c r="H22" s="12">
        <f t="shared" si="0"/>
        <v>76.625</v>
      </c>
      <c r="I22" s="16"/>
    </row>
    <row r="23" spans="1:9" ht="26.25" customHeight="1">
      <c r="A23" s="1">
        <v>21</v>
      </c>
      <c r="B23" s="6" t="s">
        <v>321</v>
      </c>
      <c r="C23" s="1" t="s">
        <v>26</v>
      </c>
      <c r="D23" s="2" t="s">
        <v>29</v>
      </c>
      <c r="E23" s="12">
        <v>217.64</v>
      </c>
      <c r="F23" s="2" t="s">
        <v>196</v>
      </c>
      <c r="G23" s="14">
        <v>75.84</v>
      </c>
      <c r="H23" s="12">
        <f t="shared" si="0"/>
        <v>74.193333333333328</v>
      </c>
      <c r="I23" s="16"/>
    </row>
    <row r="24" spans="1:9" ht="26.25" customHeight="1">
      <c r="A24" s="1">
        <v>22</v>
      </c>
      <c r="B24" s="6" t="s">
        <v>322</v>
      </c>
      <c r="C24" s="1" t="s">
        <v>30</v>
      </c>
      <c r="D24" s="2" t="s">
        <v>31</v>
      </c>
      <c r="E24" s="12">
        <v>241.93</v>
      </c>
      <c r="F24" s="2" t="s">
        <v>197</v>
      </c>
      <c r="G24" s="14">
        <v>80.94</v>
      </c>
      <c r="H24" s="12">
        <f t="shared" si="0"/>
        <v>80.791666666666657</v>
      </c>
      <c r="I24" s="16"/>
    </row>
    <row r="25" spans="1:9" ht="26.25" customHeight="1">
      <c r="A25" s="1">
        <v>23</v>
      </c>
      <c r="B25" s="6" t="s">
        <v>322</v>
      </c>
      <c r="C25" s="1" t="s">
        <v>30</v>
      </c>
      <c r="D25" s="2" t="s">
        <v>32</v>
      </c>
      <c r="E25" s="12">
        <v>232.76</v>
      </c>
      <c r="F25" s="2" t="s">
        <v>198</v>
      </c>
      <c r="G25" s="14">
        <v>77.72</v>
      </c>
      <c r="H25" s="12">
        <f t="shared" si="0"/>
        <v>77.653333333333336</v>
      </c>
      <c r="I25" s="16"/>
    </row>
    <row r="26" spans="1:9" ht="26.25" customHeight="1">
      <c r="A26" s="1">
        <v>24</v>
      </c>
      <c r="B26" s="6" t="s">
        <v>322</v>
      </c>
      <c r="C26" s="1" t="s">
        <v>30</v>
      </c>
      <c r="D26" s="2" t="s">
        <v>33</v>
      </c>
      <c r="E26" s="12">
        <v>232.41</v>
      </c>
      <c r="F26" s="2" t="s">
        <v>199</v>
      </c>
      <c r="G26" s="14">
        <v>81.28</v>
      </c>
      <c r="H26" s="12">
        <f t="shared" si="0"/>
        <v>79.375</v>
      </c>
      <c r="I26" s="16"/>
    </row>
    <row r="27" spans="1:9" ht="26.25" customHeight="1">
      <c r="A27" s="1">
        <v>25</v>
      </c>
      <c r="B27" s="6" t="s">
        <v>322</v>
      </c>
      <c r="C27" s="1" t="s">
        <v>30</v>
      </c>
      <c r="D27" s="2" t="s">
        <v>34</v>
      </c>
      <c r="E27" s="12">
        <v>231.51999999999998</v>
      </c>
      <c r="F27" s="2" t="s">
        <v>200</v>
      </c>
      <c r="G27" s="14">
        <v>83.84</v>
      </c>
      <c r="H27" s="12">
        <f t="shared" si="0"/>
        <v>80.506666666666661</v>
      </c>
      <c r="I27" s="16"/>
    </row>
    <row r="28" spans="1:9" ht="26.25" customHeight="1">
      <c r="A28" s="1">
        <v>26</v>
      </c>
      <c r="B28" s="6" t="s">
        <v>322</v>
      </c>
      <c r="C28" s="1" t="s">
        <v>30</v>
      </c>
      <c r="D28" s="2" t="s">
        <v>35</v>
      </c>
      <c r="E28" s="12">
        <v>228.15</v>
      </c>
      <c r="F28" s="2" t="s">
        <v>201</v>
      </c>
      <c r="G28" s="14">
        <v>81.64</v>
      </c>
      <c r="H28" s="12">
        <f t="shared" si="0"/>
        <v>78.844999999999999</v>
      </c>
      <c r="I28" s="16"/>
    </row>
    <row r="29" spans="1:9" ht="26.25" customHeight="1">
      <c r="A29" s="1">
        <v>27</v>
      </c>
      <c r="B29" s="6" t="s">
        <v>322</v>
      </c>
      <c r="C29" s="1" t="s">
        <v>30</v>
      </c>
      <c r="D29" s="2" t="s">
        <v>36</v>
      </c>
      <c r="E29" s="12">
        <v>227.57</v>
      </c>
      <c r="F29" s="2" t="s">
        <v>202</v>
      </c>
      <c r="G29" s="14">
        <v>82.76</v>
      </c>
      <c r="H29" s="12">
        <f t="shared" si="0"/>
        <v>79.308333333333337</v>
      </c>
      <c r="I29" s="16"/>
    </row>
    <row r="30" spans="1:9" ht="26.25" customHeight="1">
      <c r="A30" s="1">
        <v>28</v>
      </c>
      <c r="B30" s="6" t="s">
        <v>322</v>
      </c>
      <c r="C30" s="1" t="s">
        <v>30</v>
      </c>
      <c r="D30" s="2" t="s">
        <v>37</v>
      </c>
      <c r="E30" s="12">
        <v>226.38</v>
      </c>
      <c r="F30" s="2" t="s">
        <v>203</v>
      </c>
      <c r="G30" s="14">
        <v>79.319999999999993</v>
      </c>
      <c r="H30" s="12">
        <f t="shared" si="0"/>
        <v>77.389999999999986</v>
      </c>
      <c r="I30" s="16"/>
    </row>
    <row r="31" spans="1:9" ht="26.25" customHeight="1">
      <c r="A31" s="1">
        <v>29</v>
      </c>
      <c r="B31" s="6" t="s">
        <v>322</v>
      </c>
      <c r="C31" s="1" t="s">
        <v>30</v>
      </c>
      <c r="D31" s="2" t="s">
        <v>38</v>
      </c>
      <c r="E31" s="12">
        <v>226.20999999999998</v>
      </c>
      <c r="F31" s="2" t="s">
        <v>204</v>
      </c>
      <c r="G31" s="14">
        <v>82.42</v>
      </c>
      <c r="H31" s="12">
        <f t="shared" si="0"/>
        <v>78.911666666666662</v>
      </c>
      <c r="I31" s="16"/>
    </row>
    <row r="32" spans="1:9" ht="26.25" customHeight="1">
      <c r="A32" s="1">
        <v>30</v>
      </c>
      <c r="B32" s="6" t="s">
        <v>322</v>
      </c>
      <c r="C32" s="1" t="s">
        <v>30</v>
      </c>
      <c r="D32" s="2" t="s">
        <v>39</v>
      </c>
      <c r="E32" s="12">
        <v>225.5</v>
      </c>
      <c r="F32" s="2" t="s">
        <v>205</v>
      </c>
      <c r="G32" s="14">
        <v>78.84</v>
      </c>
      <c r="H32" s="12">
        <f t="shared" si="0"/>
        <v>77.00333333333333</v>
      </c>
      <c r="I32" s="16"/>
    </row>
    <row r="33" spans="1:9" ht="26.25" customHeight="1">
      <c r="A33" s="1">
        <v>31</v>
      </c>
      <c r="B33" s="6" t="s">
        <v>322</v>
      </c>
      <c r="C33" s="1" t="s">
        <v>30</v>
      </c>
      <c r="D33" s="2" t="s">
        <v>40</v>
      </c>
      <c r="E33" s="12">
        <v>224.99</v>
      </c>
      <c r="F33" s="2" t="s">
        <v>206</v>
      </c>
      <c r="G33" s="14">
        <v>80.400000000000006</v>
      </c>
      <c r="H33" s="12">
        <f t="shared" si="0"/>
        <v>77.698333333333338</v>
      </c>
      <c r="I33" s="16"/>
    </row>
    <row r="34" spans="1:9" ht="26.25" customHeight="1">
      <c r="A34" s="1">
        <v>32</v>
      </c>
      <c r="B34" s="6" t="s">
        <v>322</v>
      </c>
      <c r="C34" s="1" t="s">
        <v>30</v>
      </c>
      <c r="D34" s="2" t="s">
        <v>41</v>
      </c>
      <c r="E34" s="12">
        <v>224.94</v>
      </c>
      <c r="F34" s="2" t="s">
        <v>207</v>
      </c>
      <c r="G34" s="14">
        <v>81.78</v>
      </c>
      <c r="H34" s="12">
        <f t="shared" si="0"/>
        <v>78.38</v>
      </c>
      <c r="I34" s="16"/>
    </row>
    <row r="35" spans="1:9" ht="26.25" customHeight="1">
      <c r="A35" s="1">
        <v>33</v>
      </c>
      <c r="B35" s="6" t="s">
        <v>322</v>
      </c>
      <c r="C35" s="1" t="s">
        <v>30</v>
      </c>
      <c r="D35" s="2" t="s">
        <v>42</v>
      </c>
      <c r="E35" s="12">
        <v>223.61</v>
      </c>
      <c r="F35" s="2" t="s">
        <v>208</v>
      </c>
      <c r="G35" s="14">
        <v>77.599999999999994</v>
      </c>
      <c r="H35" s="12">
        <f t="shared" si="0"/>
        <v>76.068333333333328</v>
      </c>
      <c r="I35" s="16"/>
    </row>
    <row r="36" spans="1:9" ht="26.25" customHeight="1">
      <c r="A36" s="1">
        <v>34</v>
      </c>
      <c r="B36" s="6" t="s">
        <v>322</v>
      </c>
      <c r="C36" s="1" t="s">
        <v>30</v>
      </c>
      <c r="D36" s="2" t="s">
        <v>43</v>
      </c>
      <c r="E36" s="12">
        <v>223.31</v>
      </c>
      <c r="F36" s="2" t="s">
        <v>209</v>
      </c>
      <c r="G36" s="14">
        <v>81.22</v>
      </c>
      <c r="H36" s="12">
        <f t="shared" si="0"/>
        <v>77.828333333333333</v>
      </c>
      <c r="I36" s="16"/>
    </row>
    <row r="37" spans="1:9" ht="26.25" customHeight="1">
      <c r="A37" s="1">
        <v>35</v>
      </c>
      <c r="B37" s="6" t="s">
        <v>322</v>
      </c>
      <c r="C37" s="1" t="s">
        <v>30</v>
      </c>
      <c r="D37" s="2" t="s">
        <v>44</v>
      </c>
      <c r="E37" s="12">
        <v>222.32999999999998</v>
      </c>
      <c r="F37" s="2" t="s">
        <v>210</v>
      </c>
      <c r="G37" s="14">
        <v>79.44</v>
      </c>
      <c r="H37" s="12">
        <f t="shared" si="0"/>
        <v>76.775000000000006</v>
      </c>
      <c r="I37" s="16"/>
    </row>
    <row r="38" spans="1:9" ht="26.25" customHeight="1">
      <c r="A38" s="1">
        <v>36</v>
      </c>
      <c r="B38" s="6" t="s">
        <v>322</v>
      </c>
      <c r="C38" s="1" t="s">
        <v>30</v>
      </c>
      <c r="D38" s="3" t="s">
        <v>341</v>
      </c>
      <c r="E38" s="13">
        <v>221.79000000000002</v>
      </c>
      <c r="F38" s="3" t="s">
        <v>342</v>
      </c>
      <c r="G38" s="15">
        <v>75.94</v>
      </c>
      <c r="H38" s="12">
        <f t="shared" si="0"/>
        <v>74.935000000000002</v>
      </c>
      <c r="I38" s="16"/>
    </row>
    <row r="39" spans="1:9" ht="26.25" customHeight="1">
      <c r="A39" s="1">
        <v>37</v>
      </c>
      <c r="B39" s="6" t="s">
        <v>322</v>
      </c>
      <c r="C39" s="1" t="s">
        <v>30</v>
      </c>
      <c r="D39" s="3" t="s">
        <v>343</v>
      </c>
      <c r="E39" s="13">
        <v>221.6</v>
      </c>
      <c r="F39" s="3" t="s">
        <v>344</v>
      </c>
      <c r="G39" s="15">
        <v>0</v>
      </c>
      <c r="H39" s="12">
        <f t="shared" si="0"/>
        <v>36.93333333333333</v>
      </c>
      <c r="I39" s="16" t="s">
        <v>367</v>
      </c>
    </row>
    <row r="40" spans="1:9" ht="26.25" customHeight="1">
      <c r="A40" s="1">
        <v>38</v>
      </c>
      <c r="B40" s="6" t="s">
        <v>322</v>
      </c>
      <c r="C40" s="1" t="s">
        <v>30</v>
      </c>
      <c r="D40" s="3" t="s">
        <v>359</v>
      </c>
      <c r="E40" s="13">
        <v>220.87</v>
      </c>
      <c r="F40" s="3" t="s">
        <v>360</v>
      </c>
      <c r="G40" s="15">
        <v>80</v>
      </c>
      <c r="H40" s="12">
        <f t="shared" si="0"/>
        <v>76.811666666666667</v>
      </c>
      <c r="I40" s="16"/>
    </row>
    <row r="41" spans="1:9" ht="26.25" customHeight="1">
      <c r="A41" s="1">
        <v>39</v>
      </c>
      <c r="B41" s="6" t="s">
        <v>322</v>
      </c>
      <c r="C41" s="1" t="s">
        <v>30</v>
      </c>
      <c r="D41" s="3" t="s">
        <v>361</v>
      </c>
      <c r="E41" s="13">
        <v>220.51999999999998</v>
      </c>
      <c r="F41" s="3" t="s">
        <v>362</v>
      </c>
      <c r="G41" s="15">
        <v>79.58</v>
      </c>
      <c r="H41" s="12">
        <f t="shared" si="0"/>
        <v>76.543333333333322</v>
      </c>
      <c r="I41" s="16"/>
    </row>
    <row r="42" spans="1:9" ht="26.25" customHeight="1">
      <c r="A42" s="1">
        <v>40</v>
      </c>
      <c r="B42" s="6" t="s">
        <v>323</v>
      </c>
      <c r="C42" s="1" t="s">
        <v>45</v>
      </c>
      <c r="D42" s="2" t="s">
        <v>46</v>
      </c>
      <c r="E42" s="12">
        <v>242.14</v>
      </c>
      <c r="F42" s="2" t="s">
        <v>211</v>
      </c>
      <c r="G42" s="14">
        <v>84.18</v>
      </c>
      <c r="H42" s="12">
        <f t="shared" si="0"/>
        <v>82.446666666666658</v>
      </c>
      <c r="I42" s="16"/>
    </row>
    <row r="43" spans="1:9" ht="26.25" customHeight="1">
      <c r="A43" s="1">
        <v>41</v>
      </c>
      <c r="B43" s="6" t="s">
        <v>323</v>
      </c>
      <c r="C43" s="1" t="s">
        <v>45</v>
      </c>
      <c r="D43" s="2" t="s">
        <v>47</v>
      </c>
      <c r="E43" s="12">
        <v>234.47</v>
      </c>
      <c r="F43" s="2" t="s">
        <v>212</v>
      </c>
      <c r="G43" s="14">
        <v>79.459999999999994</v>
      </c>
      <c r="H43" s="12">
        <f t="shared" si="0"/>
        <v>78.808333333333337</v>
      </c>
      <c r="I43" s="16"/>
    </row>
    <row r="44" spans="1:9" ht="26.25" customHeight="1">
      <c r="A44" s="1">
        <v>42</v>
      </c>
      <c r="B44" s="6" t="s">
        <v>323</v>
      </c>
      <c r="C44" s="1" t="s">
        <v>45</v>
      </c>
      <c r="D44" s="2" t="s">
        <v>48</v>
      </c>
      <c r="E44" s="12">
        <v>229.88</v>
      </c>
      <c r="F44" s="2" t="s">
        <v>213</v>
      </c>
      <c r="G44" s="14">
        <v>83.04</v>
      </c>
      <c r="H44" s="12">
        <f t="shared" si="0"/>
        <v>79.833333333333343</v>
      </c>
      <c r="I44" s="16"/>
    </row>
    <row r="45" spans="1:9" ht="26.25" customHeight="1">
      <c r="A45" s="1">
        <v>43</v>
      </c>
      <c r="B45" s="6" t="s">
        <v>324</v>
      </c>
      <c r="C45" s="1" t="s">
        <v>49</v>
      </c>
      <c r="D45" s="2" t="s">
        <v>50</v>
      </c>
      <c r="E45" s="12">
        <v>249.58</v>
      </c>
      <c r="F45" s="2" t="s">
        <v>214</v>
      </c>
      <c r="G45" s="14">
        <v>79.099999999999994</v>
      </c>
      <c r="H45" s="12">
        <f t="shared" si="0"/>
        <v>81.146666666666675</v>
      </c>
      <c r="I45" s="16"/>
    </row>
    <row r="46" spans="1:9" ht="26.25" customHeight="1">
      <c r="A46" s="1">
        <v>44</v>
      </c>
      <c r="B46" s="6" t="s">
        <v>324</v>
      </c>
      <c r="C46" s="1" t="s">
        <v>49</v>
      </c>
      <c r="D46" s="2" t="s">
        <v>51</v>
      </c>
      <c r="E46" s="12">
        <v>238.76999999999998</v>
      </c>
      <c r="F46" s="2" t="s">
        <v>215</v>
      </c>
      <c r="G46" s="14">
        <v>0</v>
      </c>
      <c r="H46" s="12">
        <f t="shared" si="0"/>
        <v>39.794999999999995</v>
      </c>
      <c r="I46" s="16" t="s">
        <v>368</v>
      </c>
    </row>
    <row r="47" spans="1:9" ht="26.25" customHeight="1">
      <c r="A47" s="1">
        <v>45</v>
      </c>
      <c r="B47" s="6" t="s">
        <v>324</v>
      </c>
      <c r="C47" s="1" t="s">
        <v>49</v>
      </c>
      <c r="D47" s="2" t="s">
        <v>52</v>
      </c>
      <c r="E47" s="12">
        <v>226.53</v>
      </c>
      <c r="F47" s="2" t="s">
        <v>216</v>
      </c>
      <c r="G47" s="14">
        <v>79.239999999999995</v>
      </c>
      <c r="H47" s="12">
        <f t="shared" si="0"/>
        <v>77.375</v>
      </c>
      <c r="I47" s="16"/>
    </row>
    <row r="48" spans="1:9" ht="26.25" customHeight="1">
      <c r="A48" s="1">
        <v>46</v>
      </c>
      <c r="B48" s="6" t="s">
        <v>324</v>
      </c>
      <c r="C48" s="1" t="s">
        <v>53</v>
      </c>
      <c r="D48" s="2" t="s">
        <v>54</v>
      </c>
      <c r="E48" s="12">
        <v>234.51</v>
      </c>
      <c r="F48" s="2" t="s">
        <v>217</v>
      </c>
      <c r="G48" s="14">
        <v>57.04</v>
      </c>
      <c r="H48" s="12">
        <f t="shared" si="0"/>
        <v>67.605000000000004</v>
      </c>
      <c r="I48" s="16"/>
    </row>
    <row r="49" spans="1:9" ht="26.25" customHeight="1">
      <c r="A49" s="1">
        <v>47</v>
      </c>
      <c r="B49" s="6" t="s">
        <v>324</v>
      </c>
      <c r="C49" s="1" t="s">
        <v>53</v>
      </c>
      <c r="D49" s="2" t="s">
        <v>55</v>
      </c>
      <c r="E49" s="12">
        <v>233.64</v>
      </c>
      <c r="F49" s="2" t="s">
        <v>218</v>
      </c>
      <c r="G49" s="14">
        <v>79.62</v>
      </c>
      <c r="H49" s="12">
        <f t="shared" si="0"/>
        <v>78.75</v>
      </c>
      <c r="I49" s="16"/>
    </row>
    <row r="50" spans="1:9" ht="26.25" customHeight="1">
      <c r="A50" s="1">
        <v>48</v>
      </c>
      <c r="B50" s="6" t="s">
        <v>324</v>
      </c>
      <c r="C50" s="1" t="s">
        <v>53</v>
      </c>
      <c r="D50" s="2" t="s">
        <v>56</v>
      </c>
      <c r="E50" s="12">
        <v>230.61</v>
      </c>
      <c r="F50" s="2" t="s">
        <v>219</v>
      </c>
      <c r="G50" s="14">
        <v>79.099999999999994</v>
      </c>
      <c r="H50" s="12">
        <f t="shared" si="0"/>
        <v>77.984999999999999</v>
      </c>
      <c r="I50" s="16"/>
    </row>
    <row r="51" spans="1:9" ht="26.25" customHeight="1">
      <c r="A51" s="1">
        <v>49</v>
      </c>
      <c r="B51" s="6" t="s">
        <v>324</v>
      </c>
      <c r="C51" s="1" t="s">
        <v>57</v>
      </c>
      <c r="D51" s="2" t="s">
        <v>58</v>
      </c>
      <c r="E51" s="12">
        <v>223.01999999999998</v>
      </c>
      <c r="F51" s="2" t="s">
        <v>220</v>
      </c>
      <c r="G51" s="14">
        <v>77.819999999999993</v>
      </c>
      <c r="H51" s="12">
        <f t="shared" si="0"/>
        <v>76.079999999999984</v>
      </c>
      <c r="I51" s="16"/>
    </row>
    <row r="52" spans="1:9" ht="26.25" customHeight="1">
      <c r="A52" s="1">
        <v>50</v>
      </c>
      <c r="B52" s="6" t="s">
        <v>324</v>
      </c>
      <c r="C52" s="1" t="s">
        <v>57</v>
      </c>
      <c r="D52" s="2" t="s">
        <v>59</v>
      </c>
      <c r="E52" s="12">
        <v>217.68</v>
      </c>
      <c r="F52" s="2" t="s">
        <v>221</v>
      </c>
      <c r="G52" s="14">
        <v>78.08</v>
      </c>
      <c r="H52" s="12">
        <f t="shared" si="0"/>
        <v>75.319999999999993</v>
      </c>
      <c r="I52" s="16"/>
    </row>
    <row r="53" spans="1:9" ht="26.25" customHeight="1">
      <c r="A53" s="1">
        <v>51</v>
      </c>
      <c r="B53" s="6" t="s">
        <v>324</v>
      </c>
      <c r="C53" s="1" t="s">
        <v>57</v>
      </c>
      <c r="D53" s="2" t="s">
        <v>60</v>
      </c>
      <c r="E53" s="12">
        <v>213.56</v>
      </c>
      <c r="F53" s="2" t="s">
        <v>222</v>
      </c>
      <c r="G53" s="14">
        <v>77.16</v>
      </c>
      <c r="H53" s="12">
        <f t="shared" si="0"/>
        <v>74.173333333333332</v>
      </c>
      <c r="I53" s="16"/>
    </row>
    <row r="54" spans="1:9" ht="26.25" customHeight="1">
      <c r="A54" s="1">
        <v>52</v>
      </c>
      <c r="B54" s="6" t="s">
        <v>324</v>
      </c>
      <c r="C54" s="1" t="s">
        <v>61</v>
      </c>
      <c r="D54" s="2" t="s">
        <v>62</v>
      </c>
      <c r="E54" s="12">
        <v>233.88</v>
      </c>
      <c r="F54" s="2" t="s">
        <v>223</v>
      </c>
      <c r="G54" s="14">
        <v>78.36</v>
      </c>
      <c r="H54" s="12">
        <f t="shared" si="0"/>
        <v>78.16</v>
      </c>
      <c r="I54" s="16"/>
    </row>
    <row r="55" spans="1:9" ht="26.25" customHeight="1">
      <c r="A55" s="1">
        <v>53</v>
      </c>
      <c r="B55" s="6" t="s">
        <v>324</v>
      </c>
      <c r="C55" s="1" t="s">
        <v>61</v>
      </c>
      <c r="D55" s="2" t="s">
        <v>63</v>
      </c>
      <c r="E55" s="12">
        <v>229</v>
      </c>
      <c r="F55" s="2" t="s">
        <v>224</v>
      </c>
      <c r="G55" s="14">
        <v>81.599999999999994</v>
      </c>
      <c r="H55" s="12">
        <f t="shared" si="0"/>
        <v>78.966666666666669</v>
      </c>
      <c r="I55" s="16"/>
    </row>
    <row r="56" spans="1:9" ht="26.25" customHeight="1">
      <c r="A56" s="1">
        <v>54</v>
      </c>
      <c r="B56" s="6" t="s">
        <v>324</v>
      </c>
      <c r="C56" s="1" t="s">
        <v>61</v>
      </c>
      <c r="D56" s="2" t="s">
        <v>64</v>
      </c>
      <c r="E56" s="12">
        <v>227.24</v>
      </c>
      <c r="F56" s="2" t="s">
        <v>225</v>
      </c>
      <c r="G56" s="14">
        <v>75.680000000000007</v>
      </c>
      <c r="H56" s="12">
        <f t="shared" si="0"/>
        <v>75.713333333333338</v>
      </c>
      <c r="I56" s="16"/>
    </row>
    <row r="57" spans="1:9" ht="26.25" customHeight="1">
      <c r="A57" s="1">
        <v>55</v>
      </c>
      <c r="B57" s="6" t="s">
        <v>325</v>
      </c>
      <c r="C57" s="1" t="s">
        <v>65</v>
      </c>
      <c r="D57" s="2" t="s">
        <v>66</v>
      </c>
      <c r="E57" s="12">
        <v>229.04000000000002</v>
      </c>
      <c r="F57" s="2" t="s">
        <v>226</v>
      </c>
      <c r="G57" s="14">
        <v>79.86</v>
      </c>
      <c r="H57" s="12">
        <f t="shared" si="0"/>
        <v>78.103333333333339</v>
      </c>
      <c r="I57" s="16"/>
    </row>
    <row r="58" spans="1:9" s="9" customFormat="1" ht="26.25" customHeight="1">
      <c r="A58" s="1">
        <v>56</v>
      </c>
      <c r="B58" s="8" t="s">
        <v>325</v>
      </c>
      <c r="C58" s="7" t="s">
        <v>65</v>
      </c>
      <c r="D58" s="3" t="s">
        <v>68</v>
      </c>
      <c r="E58" s="13">
        <v>228.31</v>
      </c>
      <c r="F58" s="3" t="s">
        <v>227</v>
      </c>
      <c r="G58" s="15">
        <v>78.459999999999994</v>
      </c>
      <c r="H58" s="12">
        <f t="shared" si="0"/>
        <v>77.281666666666666</v>
      </c>
      <c r="I58" s="17"/>
    </row>
    <row r="59" spans="1:9" s="9" customFormat="1" ht="26.25" customHeight="1">
      <c r="A59" s="1">
        <v>57</v>
      </c>
      <c r="B59" s="8" t="s">
        <v>325</v>
      </c>
      <c r="C59" s="7" t="s">
        <v>65</v>
      </c>
      <c r="D59" s="3" t="s">
        <v>67</v>
      </c>
      <c r="E59" s="13">
        <v>228.12</v>
      </c>
      <c r="F59" s="3" t="s">
        <v>228</v>
      </c>
      <c r="G59" s="15">
        <v>79.459999999999994</v>
      </c>
      <c r="H59" s="12">
        <f t="shared" si="0"/>
        <v>77.75</v>
      </c>
      <c r="I59" s="17"/>
    </row>
    <row r="60" spans="1:9" s="9" customFormat="1" ht="26.25" customHeight="1">
      <c r="A60" s="1">
        <v>58</v>
      </c>
      <c r="B60" s="8" t="s">
        <v>325</v>
      </c>
      <c r="C60" s="7" t="s">
        <v>69</v>
      </c>
      <c r="D60" s="3" t="s">
        <v>70</v>
      </c>
      <c r="E60" s="13">
        <v>233.48000000000002</v>
      </c>
      <c r="F60" s="3" t="s">
        <v>229</v>
      </c>
      <c r="G60" s="15">
        <v>81.86</v>
      </c>
      <c r="H60" s="12">
        <f t="shared" si="0"/>
        <v>79.843333333333334</v>
      </c>
      <c r="I60" s="17"/>
    </row>
    <row r="61" spans="1:9" s="9" customFormat="1" ht="26.25" customHeight="1">
      <c r="A61" s="1">
        <v>59</v>
      </c>
      <c r="B61" s="8" t="s">
        <v>325</v>
      </c>
      <c r="C61" s="7" t="s">
        <v>69</v>
      </c>
      <c r="D61" s="3" t="s">
        <v>71</v>
      </c>
      <c r="E61" s="13">
        <v>230.1</v>
      </c>
      <c r="F61" s="3" t="s">
        <v>230</v>
      </c>
      <c r="G61" s="15">
        <v>0</v>
      </c>
      <c r="H61" s="12">
        <f t="shared" si="0"/>
        <v>38.35</v>
      </c>
      <c r="I61" s="17" t="s">
        <v>368</v>
      </c>
    </row>
    <row r="62" spans="1:9" s="9" customFormat="1" ht="26.25" customHeight="1">
      <c r="A62" s="1">
        <v>60</v>
      </c>
      <c r="B62" s="8" t="s">
        <v>325</v>
      </c>
      <c r="C62" s="7" t="s">
        <v>69</v>
      </c>
      <c r="D62" s="3" t="s">
        <v>72</v>
      </c>
      <c r="E62" s="13">
        <v>229.26</v>
      </c>
      <c r="F62" s="3" t="s">
        <v>231</v>
      </c>
      <c r="G62" s="15">
        <v>80.12</v>
      </c>
      <c r="H62" s="12">
        <f t="shared" si="0"/>
        <v>78.27000000000001</v>
      </c>
      <c r="I62" s="17"/>
    </row>
    <row r="63" spans="1:9" s="9" customFormat="1" ht="26.25" customHeight="1">
      <c r="A63" s="1">
        <v>61</v>
      </c>
      <c r="B63" s="8" t="s">
        <v>326</v>
      </c>
      <c r="C63" s="7" t="s">
        <v>73</v>
      </c>
      <c r="D63" s="3" t="s">
        <v>74</v>
      </c>
      <c r="E63" s="13">
        <v>223.53</v>
      </c>
      <c r="F63" s="3" t="s">
        <v>232</v>
      </c>
      <c r="G63" s="15">
        <v>77.7</v>
      </c>
      <c r="H63" s="12">
        <f t="shared" si="0"/>
        <v>76.105000000000004</v>
      </c>
      <c r="I63" s="17"/>
    </row>
    <row r="64" spans="1:9" s="9" customFormat="1" ht="26.25" customHeight="1">
      <c r="A64" s="1">
        <v>62</v>
      </c>
      <c r="B64" s="8" t="s">
        <v>326</v>
      </c>
      <c r="C64" s="7" t="s">
        <v>73</v>
      </c>
      <c r="D64" s="3" t="s">
        <v>75</v>
      </c>
      <c r="E64" s="13">
        <v>219.31</v>
      </c>
      <c r="F64" s="3" t="s">
        <v>233</v>
      </c>
      <c r="G64" s="15">
        <v>26.94</v>
      </c>
      <c r="H64" s="12">
        <f t="shared" si="0"/>
        <v>50.021666666666668</v>
      </c>
      <c r="I64" s="17"/>
    </row>
    <row r="65" spans="1:9" s="9" customFormat="1" ht="26.25" customHeight="1">
      <c r="A65" s="1">
        <v>63</v>
      </c>
      <c r="B65" s="8" t="s">
        <v>326</v>
      </c>
      <c r="C65" s="7" t="s">
        <v>73</v>
      </c>
      <c r="D65" s="3" t="s">
        <v>76</v>
      </c>
      <c r="E65" s="13">
        <v>219.3</v>
      </c>
      <c r="F65" s="3" t="s">
        <v>234</v>
      </c>
      <c r="G65" s="15">
        <v>81.16</v>
      </c>
      <c r="H65" s="12">
        <f t="shared" si="0"/>
        <v>77.13</v>
      </c>
      <c r="I65" s="17"/>
    </row>
    <row r="66" spans="1:9" s="9" customFormat="1" ht="26.25" customHeight="1">
      <c r="A66" s="1">
        <v>64</v>
      </c>
      <c r="B66" s="8" t="s">
        <v>327</v>
      </c>
      <c r="C66" s="7" t="s">
        <v>77</v>
      </c>
      <c r="D66" s="3" t="s">
        <v>78</v>
      </c>
      <c r="E66" s="13">
        <v>230.51</v>
      </c>
      <c r="F66" s="3" t="s">
        <v>235</v>
      </c>
      <c r="G66" s="15">
        <v>80.84</v>
      </c>
      <c r="H66" s="12">
        <f t="shared" si="0"/>
        <v>78.838333333333338</v>
      </c>
      <c r="I66" s="17"/>
    </row>
    <row r="67" spans="1:9" s="9" customFormat="1" ht="26.25" customHeight="1">
      <c r="A67" s="1">
        <v>65</v>
      </c>
      <c r="B67" s="8" t="s">
        <v>327</v>
      </c>
      <c r="C67" s="7" t="s">
        <v>77</v>
      </c>
      <c r="D67" s="3" t="s">
        <v>79</v>
      </c>
      <c r="E67" s="13">
        <v>221.36</v>
      </c>
      <c r="F67" s="3" t="s">
        <v>236</v>
      </c>
      <c r="G67" s="15">
        <v>80.400000000000006</v>
      </c>
      <c r="H67" s="12">
        <f t="shared" si="0"/>
        <v>77.093333333333334</v>
      </c>
      <c r="I67" s="17"/>
    </row>
    <row r="68" spans="1:9" s="9" customFormat="1" ht="26.25" customHeight="1">
      <c r="A68" s="1">
        <v>66</v>
      </c>
      <c r="B68" s="8" t="s">
        <v>327</v>
      </c>
      <c r="C68" s="7" t="s">
        <v>77</v>
      </c>
      <c r="D68" s="3" t="s">
        <v>80</v>
      </c>
      <c r="E68" s="13">
        <v>198.42000000000002</v>
      </c>
      <c r="F68" s="3" t="s">
        <v>237</v>
      </c>
      <c r="G68" s="15">
        <v>82.16</v>
      </c>
      <c r="H68" s="12">
        <f t="shared" si="0"/>
        <v>74.150000000000006</v>
      </c>
      <c r="I68" s="17"/>
    </row>
    <row r="69" spans="1:9" s="9" customFormat="1" ht="26.25" customHeight="1">
      <c r="A69" s="1">
        <v>67</v>
      </c>
      <c r="B69" s="8" t="s">
        <v>328</v>
      </c>
      <c r="C69" s="7" t="s">
        <v>81</v>
      </c>
      <c r="D69" s="3" t="s">
        <v>82</v>
      </c>
      <c r="E69" s="13">
        <v>231.13</v>
      </c>
      <c r="F69" s="3" t="s">
        <v>238</v>
      </c>
      <c r="G69" s="15">
        <v>80.099999999999994</v>
      </c>
      <c r="H69" s="12">
        <f t="shared" ref="H69:H132" si="1">E69/3*0.5+G69*0.5</f>
        <v>78.571666666666658</v>
      </c>
      <c r="I69" s="17"/>
    </row>
    <row r="70" spans="1:9" ht="26.25" customHeight="1">
      <c r="A70" s="1">
        <v>68</v>
      </c>
      <c r="B70" s="6" t="s">
        <v>328</v>
      </c>
      <c r="C70" s="1" t="s">
        <v>81</v>
      </c>
      <c r="D70" s="2" t="s">
        <v>83</v>
      </c>
      <c r="E70" s="12">
        <v>224.56</v>
      </c>
      <c r="F70" s="3" t="s">
        <v>239</v>
      </c>
      <c r="G70" s="14">
        <v>76.78</v>
      </c>
      <c r="H70" s="12">
        <f t="shared" si="1"/>
        <v>75.816666666666663</v>
      </c>
      <c r="I70" s="16"/>
    </row>
    <row r="71" spans="1:9" ht="26.25" customHeight="1">
      <c r="A71" s="1">
        <v>69</v>
      </c>
      <c r="B71" s="6" t="s">
        <v>328</v>
      </c>
      <c r="C71" s="1" t="s">
        <v>81</v>
      </c>
      <c r="D71" s="2" t="s">
        <v>84</v>
      </c>
      <c r="E71" s="12">
        <v>223.85</v>
      </c>
      <c r="F71" s="3" t="s">
        <v>240</v>
      </c>
      <c r="G71" s="14">
        <v>79.78</v>
      </c>
      <c r="H71" s="12">
        <f t="shared" si="1"/>
        <v>77.198333333333323</v>
      </c>
      <c r="I71" s="16"/>
    </row>
    <row r="72" spans="1:9" ht="26.25" customHeight="1">
      <c r="A72" s="1">
        <v>70</v>
      </c>
      <c r="B72" s="6" t="s">
        <v>328</v>
      </c>
      <c r="C72" s="1" t="s">
        <v>81</v>
      </c>
      <c r="D72" s="2" t="s">
        <v>85</v>
      </c>
      <c r="E72" s="12">
        <v>223.34</v>
      </c>
      <c r="F72" s="3" t="s">
        <v>241</v>
      </c>
      <c r="G72" s="14">
        <v>75.7</v>
      </c>
      <c r="H72" s="12">
        <f t="shared" si="1"/>
        <v>75.073333333333338</v>
      </c>
      <c r="I72" s="16"/>
    </row>
    <row r="73" spans="1:9" ht="26.25" customHeight="1">
      <c r="A73" s="1">
        <v>71</v>
      </c>
      <c r="B73" s="6" t="s">
        <v>328</v>
      </c>
      <c r="C73" s="1" t="s">
        <v>81</v>
      </c>
      <c r="D73" s="2" t="s">
        <v>86</v>
      </c>
      <c r="E73" s="12">
        <v>222.76999999999998</v>
      </c>
      <c r="F73" s="3" t="s">
        <v>242</v>
      </c>
      <c r="G73" s="14">
        <v>77.62</v>
      </c>
      <c r="H73" s="12">
        <f t="shared" si="1"/>
        <v>75.938333333333333</v>
      </c>
      <c r="I73" s="16"/>
    </row>
    <row r="74" spans="1:9" ht="26.25" customHeight="1">
      <c r="A74" s="1">
        <v>72</v>
      </c>
      <c r="B74" s="6" t="s">
        <v>328</v>
      </c>
      <c r="C74" s="1" t="s">
        <v>81</v>
      </c>
      <c r="D74" s="2" t="s">
        <v>87</v>
      </c>
      <c r="E74" s="12">
        <v>220.85</v>
      </c>
      <c r="F74" s="3" t="s">
        <v>243</v>
      </c>
      <c r="G74" s="14">
        <v>79.52</v>
      </c>
      <c r="H74" s="12">
        <f t="shared" si="1"/>
        <v>76.568333333333328</v>
      </c>
      <c r="I74" s="16"/>
    </row>
    <row r="75" spans="1:9" ht="26.25" customHeight="1">
      <c r="A75" s="1">
        <v>73</v>
      </c>
      <c r="B75" s="6" t="s">
        <v>328</v>
      </c>
      <c r="C75" s="1" t="s">
        <v>81</v>
      </c>
      <c r="D75" s="2" t="s">
        <v>88</v>
      </c>
      <c r="E75" s="12">
        <v>220.65</v>
      </c>
      <c r="F75" s="3" t="s">
        <v>244</v>
      </c>
      <c r="G75" s="14">
        <v>75.239999999999995</v>
      </c>
      <c r="H75" s="12">
        <f t="shared" si="1"/>
        <v>74.394999999999996</v>
      </c>
      <c r="I75" s="16"/>
    </row>
    <row r="76" spans="1:9" ht="26.25" customHeight="1">
      <c r="A76" s="1">
        <v>74</v>
      </c>
      <c r="B76" s="6" t="s">
        <v>328</v>
      </c>
      <c r="C76" s="1" t="s">
        <v>81</v>
      </c>
      <c r="D76" s="2" t="s">
        <v>89</v>
      </c>
      <c r="E76" s="12">
        <v>219.44</v>
      </c>
      <c r="F76" s="3" t="s">
        <v>245</v>
      </c>
      <c r="G76" s="14">
        <v>79.88</v>
      </c>
      <c r="H76" s="12">
        <f t="shared" si="1"/>
        <v>76.513333333333321</v>
      </c>
      <c r="I76" s="16"/>
    </row>
    <row r="77" spans="1:9" ht="26.25" customHeight="1">
      <c r="A77" s="1">
        <v>75</v>
      </c>
      <c r="B77" s="6" t="s">
        <v>329</v>
      </c>
      <c r="C77" s="1" t="s">
        <v>90</v>
      </c>
      <c r="D77" s="2" t="s">
        <v>91</v>
      </c>
      <c r="E77" s="12">
        <v>227.61</v>
      </c>
      <c r="F77" s="2" t="s">
        <v>246</v>
      </c>
      <c r="G77" s="14">
        <v>78.459999999999994</v>
      </c>
      <c r="H77" s="12">
        <f t="shared" si="1"/>
        <v>77.164999999999992</v>
      </c>
      <c r="I77" s="16"/>
    </row>
    <row r="78" spans="1:9" ht="26.25" customHeight="1">
      <c r="A78" s="1">
        <v>76</v>
      </c>
      <c r="B78" s="6" t="s">
        <v>329</v>
      </c>
      <c r="C78" s="1" t="s">
        <v>90</v>
      </c>
      <c r="D78" s="2" t="s">
        <v>92</v>
      </c>
      <c r="E78" s="12">
        <v>225.32999999999998</v>
      </c>
      <c r="F78" s="2" t="s">
        <v>247</v>
      </c>
      <c r="G78" s="14">
        <v>80.7</v>
      </c>
      <c r="H78" s="12">
        <f t="shared" si="1"/>
        <v>77.905000000000001</v>
      </c>
      <c r="I78" s="16"/>
    </row>
    <row r="79" spans="1:9" ht="26.25" customHeight="1">
      <c r="A79" s="1">
        <v>77</v>
      </c>
      <c r="B79" s="6" t="s">
        <v>329</v>
      </c>
      <c r="C79" s="1" t="s">
        <v>90</v>
      </c>
      <c r="D79" s="2" t="s">
        <v>93</v>
      </c>
      <c r="E79" s="12">
        <v>220.76999999999998</v>
      </c>
      <c r="F79" s="2" t="s">
        <v>248</v>
      </c>
      <c r="G79" s="14">
        <v>78.760000000000005</v>
      </c>
      <c r="H79" s="12">
        <f t="shared" si="1"/>
        <v>76.174999999999997</v>
      </c>
      <c r="I79" s="16"/>
    </row>
    <row r="80" spans="1:9" ht="26.25" customHeight="1">
      <c r="A80" s="1">
        <v>78</v>
      </c>
      <c r="B80" s="6" t="s">
        <v>329</v>
      </c>
      <c r="C80" s="1" t="s">
        <v>90</v>
      </c>
      <c r="D80" s="2" t="s">
        <v>94</v>
      </c>
      <c r="E80" s="12">
        <v>217.70999999999998</v>
      </c>
      <c r="F80" s="2" t="s">
        <v>249</v>
      </c>
      <c r="G80" s="14">
        <v>77.52</v>
      </c>
      <c r="H80" s="12">
        <f t="shared" si="1"/>
        <v>75.044999999999987</v>
      </c>
      <c r="I80" s="16"/>
    </row>
    <row r="81" spans="1:9" ht="26.25" customHeight="1">
      <c r="A81" s="1">
        <v>79</v>
      </c>
      <c r="B81" s="6" t="s">
        <v>329</v>
      </c>
      <c r="C81" s="1" t="s">
        <v>90</v>
      </c>
      <c r="D81" s="2" t="s">
        <v>95</v>
      </c>
      <c r="E81" s="12">
        <v>217.51</v>
      </c>
      <c r="F81" s="2" t="s">
        <v>250</v>
      </c>
      <c r="G81" s="14">
        <v>81.14</v>
      </c>
      <c r="H81" s="12">
        <f t="shared" si="1"/>
        <v>76.821666666666658</v>
      </c>
      <c r="I81" s="16"/>
    </row>
    <row r="82" spans="1:9" ht="26.25" customHeight="1">
      <c r="A82" s="1">
        <v>80</v>
      </c>
      <c r="B82" s="6" t="s">
        <v>329</v>
      </c>
      <c r="C82" s="1" t="s">
        <v>90</v>
      </c>
      <c r="D82" s="2" t="s">
        <v>96</v>
      </c>
      <c r="E82" s="12">
        <v>215.75</v>
      </c>
      <c r="F82" s="2" t="s">
        <v>251</v>
      </c>
      <c r="G82" s="14">
        <v>79.180000000000007</v>
      </c>
      <c r="H82" s="12">
        <f t="shared" si="1"/>
        <v>75.548333333333346</v>
      </c>
      <c r="I82" s="16"/>
    </row>
    <row r="83" spans="1:9" ht="26.25" customHeight="1">
      <c r="A83" s="1">
        <v>81</v>
      </c>
      <c r="B83" s="6" t="s">
        <v>329</v>
      </c>
      <c r="C83" s="1" t="s">
        <v>90</v>
      </c>
      <c r="D83" s="2" t="s">
        <v>97</v>
      </c>
      <c r="E83" s="12">
        <v>214.63</v>
      </c>
      <c r="F83" s="2" t="s">
        <v>252</v>
      </c>
      <c r="G83" s="14">
        <v>0</v>
      </c>
      <c r="H83" s="12">
        <f t="shared" si="1"/>
        <v>35.771666666666668</v>
      </c>
      <c r="I83" s="16" t="s">
        <v>368</v>
      </c>
    </row>
    <row r="84" spans="1:9" ht="26.25" customHeight="1">
      <c r="A84" s="1">
        <v>82</v>
      </c>
      <c r="B84" s="6" t="s">
        <v>329</v>
      </c>
      <c r="C84" s="1" t="s">
        <v>90</v>
      </c>
      <c r="D84" s="2" t="s">
        <v>98</v>
      </c>
      <c r="E84" s="12">
        <v>212.16</v>
      </c>
      <c r="F84" s="2" t="s">
        <v>253</v>
      </c>
      <c r="G84" s="14">
        <v>80.739999999999995</v>
      </c>
      <c r="H84" s="12">
        <f t="shared" si="1"/>
        <v>75.72999999999999</v>
      </c>
      <c r="I84" s="16"/>
    </row>
    <row r="85" spans="1:9" ht="26.25" customHeight="1">
      <c r="A85" s="1">
        <v>83</v>
      </c>
      <c r="B85" s="6" t="s">
        <v>329</v>
      </c>
      <c r="C85" s="1" t="s">
        <v>90</v>
      </c>
      <c r="D85" s="2" t="s">
        <v>99</v>
      </c>
      <c r="E85" s="12">
        <v>210.81</v>
      </c>
      <c r="F85" s="2" t="s">
        <v>254</v>
      </c>
      <c r="G85" s="14">
        <v>77.459999999999994</v>
      </c>
      <c r="H85" s="12">
        <f t="shared" si="1"/>
        <v>73.864999999999995</v>
      </c>
      <c r="I85" s="16"/>
    </row>
    <row r="86" spans="1:9" ht="26.25" customHeight="1">
      <c r="A86" s="1">
        <v>84</v>
      </c>
      <c r="B86" s="6" t="s">
        <v>329</v>
      </c>
      <c r="C86" s="1" t="s">
        <v>90</v>
      </c>
      <c r="D86" s="2" t="s">
        <v>100</v>
      </c>
      <c r="E86" s="12">
        <v>208.95999999999998</v>
      </c>
      <c r="F86" s="2" t="s">
        <v>255</v>
      </c>
      <c r="G86" s="14">
        <v>81.040000000000006</v>
      </c>
      <c r="H86" s="12">
        <f t="shared" si="1"/>
        <v>75.346666666666664</v>
      </c>
      <c r="I86" s="16"/>
    </row>
    <row r="87" spans="1:9" ht="26.25" customHeight="1">
      <c r="A87" s="1">
        <v>85</v>
      </c>
      <c r="B87" s="6" t="s">
        <v>329</v>
      </c>
      <c r="C87" s="1" t="s">
        <v>90</v>
      </c>
      <c r="D87" s="2" t="s">
        <v>101</v>
      </c>
      <c r="E87" s="12">
        <v>208.57999999999998</v>
      </c>
      <c r="F87" s="2" t="s">
        <v>256</v>
      </c>
      <c r="G87" s="14">
        <v>79.14</v>
      </c>
      <c r="H87" s="12">
        <f t="shared" si="1"/>
        <v>74.333333333333329</v>
      </c>
      <c r="I87" s="16"/>
    </row>
    <row r="88" spans="1:9" ht="26.25" customHeight="1">
      <c r="A88" s="1">
        <v>86</v>
      </c>
      <c r="B88" s="6" t="s">
        <v>329</v>
      </c>
      <c r="C88" s="1" t="s">
        <v>90</v>
      </c>
      <c r="D88" s="2" t="s">
        <v>102</v>
      </c>
      <c r="E88" s="12">
        <v>208.41</v>
      </c>
      <c r="F88" s="2" t="s">
        <v>257</v>
      </c>
      <c r="G88" s="14">
        <v>78.58</v>
      </c>
      <c r="H88" s="12">
        <f t="shared" si="1"/>
        <v>74.025000000000006</v>
      </c>
      <c r="I88" s="16"/>
    </row>
    <row r="89" spans="1:9" ht="26.25" customHeight="1">
      <c r="A89" s="1">
        <v>87</v>
      </c>
      <c r="B89" s="6" t="s">
        <v>329</v>
      </c>
      <c r="C89" s="1" t="s">
        <v>90</v>
      </c>
      <c r="D89" s="2" t="s">
        <v>103</v>
      </c>
      <c r="E89" s="12">
        <v>205.87</v>
      </c>
      <c r="F89" s="2" t="s">
        <v>258</v>
      </c>
      <c r="G89" s="14">
        <v>81.8</v>
      </c>
      <c r="H89" s="12">
        <f t="shared" si="1"/>
        <v>75.211666666666673</v>
      </c>
      <c r="I89" s="16"/>
    </row>
    <row r="90" spans="1:9" ht="26.25" customHeight="1">
      <c r="A90" s="1">
        <v>88</v>
      </c>
      <c r="B90" s="6" t="s">
        <v>329</v>
      </c>
      <c r="C90" s="1" t="s">
        <v>90</v>
      </c>
      <c r="D90" s="2" t="s">
        <v>104</v>
      </c>
      <c r="E90" s="12">
        <v>205.64</v>
      </c>
      <c r="F90" s="2" t="s">
        <v>259</v>
      </c>
      <c r="G90" s="14">
        <v>78.38</v>
      </c>
      <c r="H90" s="12">
        <f t="shared" si="1"/>
        <v>73.463333333333338</v>
      </c>
      <c r="I90" s="16"/>
    </row>
    <row r="91" spans="1:9" ht="26.25" customHeight="1">
      <c r="A91" s="1">
        <v>89</v>
      </c>
      <c r="B91" s="6" t="s">
        <v>329</v>
      </c>
      <c r="C91" s="1" t="s">
        <v>90</v>
      </c>
      <c r="D91" s="3" t="s">
        <v>345</v>
      </c>
      <c r="E91" s="13">
        <v>205.63</v>
      </c>
      <c r="F91" s="3" t="s">
        <v>346</v>
      </c>
      <c r="G91" s="15">
        <v>78.92</v>
      </c>
      <c r="H91" s="12">
        <f t="shared" si="1"/>
        <v>73.731666666666669</v>
      </c>
      <c r="I91" s="16"/>
    </row>
    <row r="92" spans="1:9" ht="26.25" customHeight="1">
      <c r="A92" s="1">
        <v>90</v>
      </c>
      <c r="B92" s="6" t="s">
        <v>330</v>
      </c>
      <c r="C92" s="1" t="s">
        <v>105</v>
      </c>
      <c r="D92" s="2" t="s">
        <v>106</v>
      </c>
      <c r="E92" s="12">
        <v>234.23000000000002</v>
      </c>
      <c r="F92" s="2" t="s">
        <v>260</v>
      </c>
      <c r="G92" s="14">
        <v>83.4</v>
      </c>
      <c r="H92" s="12">
        <f t="shared" si="1"/>
        <v>80.738333333333344</v>
      </c>
      <c r="I92" s="16"/>
    </row>
    <row r="93" spans="1:9" ht="26.25" customHeight="1">
      <c r="A93" s="1">
        <v>91</v>
      </c>
      <c r="B93" s="6" t="s">
        <v>330</v>
      </c>
      <c r="C93" s="1" t="s">
        <v>105</v>
      </c>
      <c r="D93" s="2" t="s">
        <v>107</v>
      </c>
      <c r="E93" s="12">
        <v>226.12</v>
      </c>
      <c r="F93" s="2" t="s">
        <v>261</v>
      </c>
      <c r="G93" s="14">
        <v>79.180000000000007</v>
      </c>
      <c r="H93" s="12">
        <f t="shared" si="1"/>
        <v>77.276666666666671</v>
      </c>
      <c r="I93" s="16"/>
    </row>
    <row r="94" spans="1:9" ht="26.25" customHeight="1">
      <c r="A94" s="1">
        <v>92</v>
      </c>
      <c r="B94" s="6" t="s">
        <v>330</v>
      </c>
      <c r="C94" s="1" t="s">
        <v>105</v>
      </c>
      <c r="D94" s="3" t="s">
        <v>347</v>
      </c>
      <c r="E94" s="13">
        <v>224.54000000000002</v>
      </c>
      <c r="F94" s="3" t="s">
        <v>348</v>
      </c>
      <c r="G94" s="15">
        <v>77.540000000000006</v>
      </c>
      <c r="H94" s="12">
        <f t="shared" si="1"/>
        <v>76.193333333333342</v>
      </c>
      <c r="I94" s="16"/>
    </row>
    <row r="95" spans="1:9" ht="26.25" customHeight="1">
      <c r="A95" s="1">
        <v>93</v>
      </c>
      <c r="B95" s="6" t="s">
        <v>331</v>
      </c>
      <c r="C95" s="1" t="s">
        <v>108</v>
      </c>
      <c r="D95" s="2" t="s">
        <v>109</v>
      </c>
      <c r="E95" s="12">
        <v>233.5</v>
      </c>
      <c r="F95" s="2" t="s">
        <v>262</v>
      </c>
      <c r="G95" s="14">
        <v>81.040000000000006</v>
      </c>
      <c r="H95" s="12">
        <f t="shared" si="1"/>
        <v>79.436666666666667</v>
      </c>
      <c r="I95" s="16"/>
    </row>
    <row r="96" spans="1:9" ht="26.25" customHeight="1">
      <c r="A96" s="1">
        <v>94</v>
      </c>
      <c r="B96" s="6" t="s">
        <v>331</v>
      </c>
      <c r="C96" s="1" t="s">
        <v>108</v>
      </c>
      <c r="D96" s="2" t="s">
        <v>110</v>
      </c>
      <c r="E96" s="12">
        <v>230.29000000000002</v>
      </c>
      <c r="F96" s="2" t="s">
        <v>263</v>
      </c>
      <c r="G96" s="14">
        <v>81.599999999999994</v>
      </c>
      <c r="H96" s="12">
        <f t="shared" si="1"/>
        <v>79.181666666666672</v>
      </c>
      <c r="I96" s="16"/>
    </row>
    <row r="97" spans="1:9" ht="26.25" customHeight="1">
      <c r="A97" s="1">
        <v>95</v>
      </c>
      <c r="B97" s="6" t="s">
        <v>331</v>
      </c>
      <c r="C97" s="1" t="s">
        <v>108</v>
      </c>
      <c r="D97" s="2" t="s">
        <v>111</v>
      </c>
      <c r="E97" s="12">
        <v>228.61</v>
      </c>
      <c r="F97" s="2" t="s">
        <v>264</v>
      </c>
      <c r="G97" s="14">
        <v>81.099999999999994</v>
      </c>
      <c r="H97" s="12">
        <f t="shared" si="1"/>
        <v>78.651666666666671</v>
      </c>
      <c r="I97" s="16"/>
    </row>
    <row r="98" spans="1:9" ht="26.25" customHeight="1">
      <c r="A98" s="1">
        <v>96</v>
      </c>
      <c r="B98" s="6" t="s">
        <v>332</v>
      </c>
      <c r="C98" s="1" t="s">
        <v>112</v>
      </c>
      <c r="D98" s="2" t="s">
        <v>113</v>
      </c>
      <c r="E98" s="12">
        <v>227.89</v>
      </c>
      <c r="F98" s="2" t="s">
        <v>265</v>
      </c>
      <c r="G98" s="14">
        <v>80.239999999999995</v>
      </c>
      <c r="H98" s="12">
        <f t="shared" si="1"/>
        <v>78.101666666666659</v>
      </c>
      <c r="I98" s="16"/>
    </row>
    <row r="99" spans="1:9" ht="26.25" customHeight="1">
      <c r="A99" s="1">
        <v>97</v>
      </c>
      <c r="B99" s="6" t="s">
        <v>332</v>
      </c>
      <c r="C99" s="1" t="s">
        <v>112</v>
      </c>
      <c r="D99" s="2" t="s">
        <v>114</v>
      </c>
      <c r="E99" s="12">
        <v>226.36</v>
      </c>
      <c r="F99" s="2" t="s">
        <v>266</v>
      </c>
      <c r="G99" s="14">
        <v>81.319999999999993</v>
      </c>
      <c r="H99" s="12">
        <f t="shared" si="1"/>
        <v>78.386666666666656</v>
      </c>
      <c r="I99" s="16"/>
    </row>
    <row r="100" spans="1:9" ht="26.25" customHeight="1">
      <c r="A100" s="1">
        <v>98</v>
      </c>
      <c r="B100" s="6" t="s">
        <v>332</v>
      </c>
      <c r="C100" s="1" t="s">
        <v>112</v>
      </c>
      <c r="D100" s="3" t="s">
        <v>349</v>
      </c>
      <c r="E100" s="13">
        <v>225.57999999999998</v>
      </c>
      <c r="F100" s="3" t="s">
        <v>350</v>
      </c>
      <c r="G100" s="15">
        <v>81.94</v>
      </c>
      <c r="H100" s="12">
        <f t="shared" si="1"/>
        <v>78.566666666666663</v>
      </c>
      <c r="I100" s="16"/>
    </row>
    <row r="101" spans="1:9" ht="26.25" customHeight="1">
      <c r="A101" s="1">
        <v>99</v>
      </c>
      <c r="B101" s="6" t="s">
        <v>332</v>
      </c>
      <c r="C101" s="1" t="s">
        <v>115</v>
      </c>
      <c r="D101" s="2" t="s">
        <v>116</v>
      </c>
      <c r="E101" s="12">
        <v>237.57999999999998</v>
      </c>
      <c r="F101" s="2" t="s">
        <v>267</v>
      </c>
      <c r="G101" s="14">
        <v>75.42</v>
      </c>
      <c r="H101" s="12">
        <f t="shared" si="1"/>
        <v>77.306666666666672</v>
      </c>
      <c r="I101" s="16"/>
    </row>
    <row r="102" spans="1:9" ht="26.25" customHeight="1">
      <c r="A102" s="1">
        <v>100</v>
      </c>
      <c r="B102" s="6" t="s">
        <v>332</v>
      </c>
      <c r="C102" s="1" t="s">
        <v>115</v>
      </c>
      <c r="D102" s="2" t="s">
        <v>117</v>
      </c>
      <c r="E102" s="12">
        <v>235.89</v>
      </c>
      <c r="F102" s="2" t="s">
        <v>268</v>
      </c>
      <c r="G102" s="14">
        <v>81.06</v>
      </c>
      <c r="H102" s="12">
        <f t="shared" si="1"/>
        <v>79.844999999999999</v>
      </c>
      <c r="I102" s="16"/>
    </row>
    <row r="103" spans="1:9" ht="26.25" customHeight="1">
      <c r="A103" s="1">
        <v>101</v>
      </c>
      <c r="B103" s="6" t="s">
        <v>332</v>
      </c>
      <c r="C103" s="1" t="s">
        <v>115</v>
      </c>
      <c r="D103" s="2" t="s">
        <v>118</v>
      </c>
      <c r="E103" s="12">
        <v>232.64</v>
      </c>
      <c r="F103" s="2" t="s">
        <v>269</v>
      </c>
      <c r="G103" s="14">
        <v>81.48</v>
      </c>
      <c r="H103" s="12">
        <f t="shared" si="1"/>
        <v>79.513333333333335</v>
      </c>
      <c r="I103" s="16"/>
    </row>
    <row r="104" spans="1:9" ht="26.25" customHeight="1">
      <c r="A104" s="1">
        <v>102</v>
      </c>
      <c r="B104" s="6" t="s">
        <v>333</v>
      </c>
      <c r="C104" s="1" t="s">
        <v>119</v>
      </c>
      <c r="D104" s="2" t="s">
        <v>120</v>
      </c>
      <c r="E104" s="12">
        <v>236.95</v>
      </c>
      <c r="F104" s="2" t="s">
        <v>270</v>
      </c>
      <c r="G104" s="14">
        <v>82.3</v>
      </c>
      <c r="H104" s="12">
        <f t="shared" si="1"/>
        <v>80.641666666666666</v>
      </c>
      <c r="I104" s="16"/>
    </row>
    <row r="105" spans="1:9" ht="26.25" customHeight="1">
      <c r="A105" s="1">
        <v>103</v>
      </c>
      <c r="B105" s="6" t="s">
        <v>333</v>
      </c>
      <c r="C105" s="1" t="s">
        <v>119</v>
      </c>
      <c r="D105" s="2" t="s">
        <v>121</v>
      </c>
      <c r="E105" s="12">
        <v>231.19</v>
      </c>
      <c r="F105" s="2" t="s">
        <v>271</v>
      </c>
      <c r="G105" s="14">
        <v>82.3</v>
      </c>
      <c r="H105" s="12">
        <f t="shared" si="1"/>
        <v>79.681666666666672</v>
      </c>
      <c r="I105" s="16"/>
    </row>
    <row r="106" spans="1:9" ht="26.25" customHeight="1">
      <c r="A106" s="1">
        <v>104</v>
      </c>
      <c r="B106" s="6" t="s">
        <v>333</v>
      </c>
      <c r="C106" s="1" t="s">
        <v>119</v>
      </c>
      <c r="D106" s="3" t="s">
        <v>363</v>
      </c>
      <c r="E106" s="13">
        <v>228.13</v>
      </c>
      <c r="F106" s="3" t="s">
        <v>364</v>
      </c>
      <c r="G106" s="15">
        <v>80.099999999999994</v>
      </c>
      <c r="H106" s="12">
        <f t="shared" si="1"/>
        <v>78.071666666666658</v>
      </c>
      <c r="I106" s="16"/>
    </row>
    <row r="107" spans="1:9" ht="26.25" customHeight="1">
      <c r="A107" s="1">
        <v>105</v>
      </c>
      <c r="B107" s="6" t="s">
        <v>333</v>
      </c>
      <c r="C107" s="1" t="s">
        <v>122</v>
      </c>
      <c r="D107" s="2" t="s">
        <v>123</v>
      </c>
      <c r="E107" s="12">
        <v>234.39</v>
      </c>
      <c r="F107" s="2" t="s">
        <v>272</v>
      </c>
      <c r="G107" s="14">
        <v>76.48</v>
      </c>
      <c r="H107" s="12">
        <f t="shared" si="1"/>
        <v>77.305000000000007</v>
      </c>
      <c r="I107" s="16"/>
    </row>
    <row r="108" spans="1:9" ht="26.25" customHeight="1">
      <c r="A108" s="1">
        <v>106</v>
      </c>
      <c r="B108" s="6" t="s">
        <v>333</v>
      </c>
      <c r="C108" s="1" t="s">
        <v>122</v>
      </c>
      <c r="D108" s="2" t="s">
        <v>124</v>
      </c>
      <c r="E108" s="12">
        <v>233.51</v>
      </c>
      <c r="F108" s="2" t="s">
        <v>273</v>
      </c>
      <c r="G108" s="14">
        <v>77.3</v>
      </c>
      <c r="H108" s="12">
        <f t="shared" si="1"/>
        <v>77.568333333333328</v>
      </c>
      <c r="I108" s="16"/>
    </row>
    <row r="109" spans="1:9" ht="26.25" customHeight="1">
      <c r="A109" s="1">
        <v>107</v>
      </c>
      <c r="B109" s="6" t="s">
        <v>333</v>
      </c>
      <c r="C109" s="1" t="s">
        <v>122</v>
      </c>
      <c r="D109" s="2" t="s">
        <v>125</v>
      </c>
      <c r="E109" s="12">
        <v>228.78</v>
      </c>
      <c r="F109" s="2" t="s">
        <v>274</v>
      </c>
      <c r="G109" s="14">
        <v>77.959999999999994</v>
      </c>
      <c r="H109" s="12">
        <f t="shared" si="1"/>
        <v>77.11</v>
      </c>
      <c r="I109" s="16"/>
    </row>
    <row r="110" spans="1:9" ht="26.25" customHeight="1">
      <c r="A110" s="1">
        <v>108</v>
      </c>
      <c r="B110" s="6" t="s">
        <v>334</v>
      </c>
      <c r="C110" s="1" t="s">
        <v>126</v>
      </c>
      <c r="D110" s="2" t="s">
        <v>127</v>
      </c>
      <c r="E110" s="12">
        <v>241.65</v>
      </c>
      <c r="F110" s="2" t="s">
        <v>275</v>
      </c>
      <c r="G110" s="14">
        <v>78.8</v>
      </c>
      <c r="H110" s="12">
        <f t="shared" si="1"/>
        <v>79.674999999999997</v>
      </c>
      <c r="I110" s="16"/>
    </row>
    <row r="111" spans="1:9" ht="26.25" customHeight="1">
      <c r="A111" s="1">
        <v>109</v>
      </c>
      <c r="B111" s="6" t="s">
        <v>334</v>
      </c>
      <c r="C111" s="1" t="s">
        <v>126</v>
      </c>
      <c r="D111" s="2" t="s">
        <v>128</v>
      </c>
      <c r="E111" s="12">
        <v>239.73</v>
      </c>
      <c r="F111" s="2" t="s">
        <v>276</v>
      </c>
      <c r="G111" s="14">
        <v>75.78</v>
      </c>
      <c r="H111" s="12">
        <f t="shared" si="1"/>
        <v>77.844999999999999</v>
      </c>
      <c r="I111" s="16"/>
    </row>
    <row r="112" spans="1:9" ht="26.25" customHeight="1">
      <c r="A112" s="1">
        <v>110</v>
      </c>
      <c r="B112" s="6" t="s">
        <v>334</v>
      </c>
      <c r="C112" s="1" t="s">
        <v>126</v>
      </c>
      <c r="D112" s="2" t="s">
        <v>129</v>
      </c>
      <c r="E112" s="12">
        <v>236.94</v>
      </c>
      <c r="F112" s="2" t="s">
        <v>277</v>
      </c>
      <c r="G112" s="14">
        <v>80.38</v>
      </c>
      <c r="H112" s="12">
        <f t="shared" si="1"/>
        <v>79.680000000000007</v>
      </c>
      <c r="I112" s="16"/>
    </row>
    <row r="113" spans="1:9" ht="26.25" customHeight="1">
      <c r="A113" s="1">
        <v>111</v>
      </c>
      <c r="B113" s="6" t="s">
        <v>334</v>
      </c>
      <c r="C113" s="1" t="s">
        <v>126</v>
      </c>
      <c r="D113" s="2" t="s">
        <v>130</v>
      </c>
      <c r="E113" s="12">
        <v>236.28</v>
      </c>
      <c r="F113" s="2" t="s">
        <v>278</v>
      </c>
      <c r="G113" s="14">
        <v>75.02</v>
      </c>
      <c r="H113" s="12">
        <f t="shared" si="1"/>
        <v>76.89</v>
      </c>
      <c r="I113" s="16"/>
    </row>
    <row r="114" spans="1:9" ht="26.25" customHeight="1">
      <c r="A114" s="1">
        <v>112</v>
      </c>
      <c r="B114" s="6" t="s">
        <v>334</v>
      </c>
      <c r="C114" s="1" t="s">
        <v>126</v>
      </c>
      <c r="D114" s="2" t="s">
        <v>131</v>
      </c>
      <c r="E114" s="12">
        <v>233.63</v>
      </c>
      <c r="F114" s="2" t="s">
        <v>279</v>
      </c>
      <c r="G114" s="14">
        <v>79.099999999999994</v>
      </c>
      <c r="H114" s="12">
        <f t="shared" si="1"/>
        <v>78.48833333333333</v>
      </c>
      <c r="I114" s="16"/>
    </row>
    <row r="115" spans="1:9" ht="26.25" customHeight="1">
      <c r="A115" s="1">
        <v>113</v>
      </c>
      <c r="B115" s="6" t="s">
        <v>334</v>
      </c>
      <c r="C115" s="1" t="s">
        <v>126</v>
      </c>
      <c r="D115" s="2" t="s">
        <v>132</v>
      </c>
      <c r="E115" s="12">
        <v>229.94</v>
      </c>
      <c r="F115" s="2" t="s">
        <v>280</v>
      </c>
      <c r="G115" s="14">
        <v>76.28</v>
      </c>
      <c r="H115" s="12">
        <f t="shared" si="1"/>
        <v>76.463333333333338</v>
      </c>
      <c r="I115" s="16"/>
    </row>
    <row r="116" spans="1:9" ht="26.25" customHeight="1">
      <c r="A116" s="1">
        <v>114</v>
      </c>
      <c r="B116" s="6" t="s">
        <v>334</v>
      </c>
      <c r="C116" s="1" t="s">
        <v>133</v>
      </c>
      <c r="D116" s="2" t="s">
        <v>134</v>
      </c>
      <c r="E116" s="12">
        <v>227.57999999999998</v>
      </c>
      <c r="F116" s="2" t="s">
        <v>281</v>
      </c>
      <c r="G116" s="14">
        <v>80.180000000000007</v>
      </c>
      <c r="H116" s="12">
        <f t="shared" si="1"/>
        <v>78.02000000000001</v>
      </c>
      <c r="I116" s="16"/>
    </row>
    <row r="117" spans="1:9" ht="26.25" customHeight="1">
      <c r="A117" s="1">
        <v>115</v>
      </c>
      <c r="B117" s="6" t="s">
        <v>334</v>
      </c>
      <c r="C117" s="1" t="s">
        <v>133</v>
      </c>
      <c r="D117" s="2" t="s">
        <v>135</v>
      </c>
      <c r="E117" s="12">
        <v>226.97</v>
      </c>
      <c r="F117" s="2" t="s">
        <v>282</v>
      </c>
      <c r="G117" s="14">
        <v>78.56</v>
      </c>
      <c r="H117" s="12">
        <f t="shared" si="1"/>
        <v>77.108333333333334</v>
      </c>
      <c r="I117" s="16"/>
    </row>
    <row r="118" spans="1:9" ht="26.25" customHeight="1">
      <c r="A118" s="1">
        <v>116</v>
      </c>
      <c r="B118" s="6" t="s">
        <v>334</v>
      </c>
      <c r="C118" s="1" t="s">
        <v>133</v>
      </c>
      <c r="D118" s="2" t="s">
        <v>136</v>
      </c>
      <c r="E118" s="12">
        <v>225.39</v>
      </c>
      <c r="F118" s="2" t="s">
        <v>283</v>
      </c>
      <c r="G118" s="14">
        <v>77</v>
      </c>
      <c r="H118" s="12">
        <f t="shared" si="1"/>
        <v>76.064999999999998</v>
      </c>
      <c r="I118" s="16"/>
    </row>
    <row r="119" spans="1:9" ht="26.25" customHeight="1">
      <c r="A119" s="1">
        <v>117</v>
      </c>
      <c r="B119" s="6" t="s">
        <v>335</v>
      </c>
      <c r="C119" s="1" t="s">
        <v>137</v>
      </c>
      <c r="D119" s="2" t="s">
        <v>138</v>
      </c>
      <c r="E119" s="12">
        <v>237.67000000000002</v>
      </c>
      <c r="F119" s="2" t="s">
        <v>284</v>
      </c>
      <c r="G119" s="14">
        <v>82.12</v>
      </c>
      <c r="H119" s="12">
        <f t="shared" si="1"/>
        <v>80.671666666666681</v>
      </c>
      <c r="I119" s="16"/>
    </row>
    <row r="120" spans="1:9" ht="26.25" customHeight="1">
      <c r="A120" s="1">
        <v>118</v>
      </c>
      <c r="B120" s="6" t="s">
        <v>335</v>
      </c>
      <c r="C120" s="1" t="s">
        <v>137</v>
      </c>
      <c r="D120" s="2" t="s">
        <v>139</v>
      </c>
      <c r="E120" s="12">
        <v>236.47</v>
      </c>
      <c r="F120" s="2" t="s">
        <v>285</v>
      </c>
      <c r="G120" s="14">
        <v>81.64</v>
      </c>
      <c r="H120" s="12">
        <f t="shared" si="1"/>
        <v>80.231666666666669</v>
      </c>
      <c r="I120" s="16"/>
    </row>
    <row r="121" spans="1:9" ht="26.25" customHeight="1">
      <c r="A121" s="1">
        <v>119</v>
      </c>
      <c r="B121" s="6" t="s">
        <v>335</v>
      </c>
      <c r="C121" s="1" t="s">
        <v>137</v>
      </c>
      <c r="D121" s="2" t="s">
        <v>140</v>
      </c>
      <c r="E121" s="12">
        <v>235.98000000000002</v>
      </c>
      <c r="F121" s="2" t="s">
        <v>286</v>
      </c>
      <c r="G121" s="14">
        <v>79.959999999999994</v>
      </c>
      <c r="H121" s="12">
        <f t="shared" si="1"/>
        <v>79.31</v>
      </c>
      <c r="I121" s="16"/>
    </row>
    <row r="122" spans="1:9" ht="26.25" customHeight="1">
      <c r="A122" s="1">
        <v>120</v>
      </c>
      <c r="B122" s="6" t="s">
        <v>336</v>
      </c>
      <c r="C122" s="1" t="s">
        <v>141</v>
      </c>
      <c r="D122" s="2" t="s">
        <v>142</v>
      </c>
      <c r="E122" s="12">
        <v>236.94</v>
      </c>
      <c r="F122" s="2" t="s">
        <v>287</v>
      </c>
      <c r="G122" s="14">
        <v>77.58</v>
      </c>
      <c r="H122" s="12">
        <f t="shared" si="1"/>
        <v>78.28</v>
      </c>
      <c r="I122" s="16"/>
    </row>
    <row r="123" spans="1:9" ht="26.25" customHeight="1">
      <c r="A123" s="1">
        <v>121</v>
      </c>
      <c r="B123" s="6" t="s">
        <v>336</v>
      </c>
      <c r="C123" s="1" t="s">
        <v>141</v>
      </c>
      <c r="D123" s="2" t="s">
        <v>143</v>
      </c>
      <c r="E123" s="12">
        <v>232.75</v>
      </c>
      <c r="F123" s="2" t="s">
        <v>288</v>
      </c>
      <c r="G123" s="14">
        <v>76.28</v>
      </c>
      <c r="H123" s="12">
        <f t="shared" si="1"/>
        <v>76.931666666666672</v>
      </c>
      <c r="I123" s="16"/>
    </row>
    <row r="124" spans="1:9" ht="26.25" customHeight="1">
      <c r="A124" s="1">
        <v>122</v>
      </c>
      <c r="B124" s="6" t="s">
        <v>336</v>
      </c>
      <c r="C124" s="1" t="s">
        <v>141</v>
      </c>
      <c r="D124" s="2" t="s">
        <v>144</v>
      </c>
      <c r="E124" s="12">
        <v>231.81</v>
      </c>
      <c r="F124" s="2" t="s">
        <v>289</v>
      </c>
      <c r="G124" s="14">
        <v>75.760000000000005</v>
      </c>
      <c r="H124" s="12">
        <f t="shared" si="1"/>
        <v>76.515000000000001</v>
      </c>
      <c r="I124" s="16"/>
    </row>
    <row r="125" spans="1:9" ht="26.25" customHeight="1">
      <c r="A125" s="1">
        <v>123</v>
      </c>
      <c r="B125" s="6" t="s">
        <v>336</v>
      </c>
      <c r="C125" s="1" t="s">
        <v>141</v>
      </c>
      <c r="D125" s="2" t="s">
        <v>145</v>
      </c>
      <c r="E125" s="12">
        <v>228.5</v>
      </c>
      <c r="F125" s="2" t="s">
        <v>290</v>
      </c>
      <c r="G125" s="14">
        <v>80.760000000000005</v>
      </c>
      <c r="H125" s="12">
        <f t="shared" si="1"/>
        <v>78.463333333333338</v>
      </c>
      <c r="I125" s="16"/>
    </row>
    <row r="126" spans="1:9" ht="26.25" customHeight="1">
      <c r="A126" s="1">
        <v>124</v>
      </c>
      <c r="B126" s="6" t="s">
        <v>336</v>
      </c>
      <c r="C126" s="1" t="s">
        <v>141</v>
      </c>
      <c r="D126" s="2" t="s">
        <v>146</v>
      </c>
      <c r="E126" s="12">
        <v>225.75</v>
      </c>
      <c r="F126" s="2" t="s">
        <v>291</v>
      </c>
      <c r="G126" s="14">
        <v>78.819999999999993</v>
      </c>
      <c r="H126" s="12">
        <f t="shared" si="1"/>
        <v>77.034999999999997</v>
      </c>
      <c r="I126" s="16"/>
    </row>
    <row r="127" spans="1:9" ht="26.25" customHeight="1">
      <c r="A127" s="1">
        <v>125</v>
      </c>
      <c r="B127" s="6" t="s">
        <v>336</v>
      </c>
      <c r="C127" s="1" t="s">
        <v>141</v>
      </c>
      <c r="D127" s="2" t="s">
        <v>147</v>
      </c>
      <c r="E127" s="12">
        <v>224.64</v>
      </c>
      <c r="F127" s="2" t="s">
        <v>292</v>
      </c>
      <c r="G127" s="14">
        <v>78.22</v>
      </c>
      <c r="H127" s="12">
        <f t="shared" si="1"/>
        <v>76.55</v>
      </c>
      <c r="I127" s="16"/>
    </row>
    <row r="128" spans="1:9" ht="26.25" customHeight="1">
      <c r="A128" s="1">
        <v>126</v>
      </c>
      <c r="B128" s="6" t="s">
        <v>336</v>
      </c>
      <c r="C128" s="1" t="s">
        <v>141</v>
      </c>
      <c r="D128" s="2" t="s">
        <v>148</v>
      </c>
      <c r="E128" s="12">
        <v>224.5</v>
      </c>
      <c r="F128" s="2" t="s">
        <v>293</v>
      </c>
      <c r="G128" s="14">
        <v>77.78</v>
      </c>
      <c r="H128" s="12">
        <f t="shared" si="1"/>
        <v>76.306666666666672</v>
      </c>
      <c r="I128" s="16"/>
    </row>
    <row r="129" spans="1:9" ht="26.25" customHeight="1">
      <c r="A129" s="1">
        <v>127</v>
      </c>
      <c r="B129" s="6" t="s">
        <v>336</v>
      </c>
      <c r="C129" s="1" t="s">
        <v>141</v>
      </c>
      <c r="D129" s="2" t="s">
        <v>149</v>
      </c>
      <c r="E129" s="12">
        <v>223.76</v>
      </c>
      <c r="F129" s="2" t="s">
        <v>294</v>
      </c>
      <c r="G129" s="14">
        <v>79.739999999999995</v>
      </c>
      <c r="H129" s="12">
        <f t="shared" si="1"/>
        <v>77.163333333333327</v>
      </c>
      <c r="I129" s="16"/>
    </row>
    <row r="130" spans="1:9" ht="26.25" customHeight="1">
      <c r="A130" s="1">
        <v>128</v>
      </c>
      <c r="B130" s="6" t="s">
        <v>336</v>
      </c>
      <c r="C130" s="1" t="s">
        <v>141</v>
      </c>
      <c r="D130" s="2" t="s">
        <v>150</v>
      </c>
      <c r="E130" s="12">
        <v>223.64</v>
      </c>
      <c r="F130" s="2" t="s">
        <v>295</v>
      </c>
      <c r="G130" s="14">
        <v>76.14</v>
      </c>
      <c r="H130" s="12">
        <f t="shared" si="1"/>
        <v>75.343333333333334</v>
      </c>
      <c r="I130" s="16"/>
    </row>
    <row r="131" spans="1:9" ht="26.25" customHeight="1">
      <c r="A131" s="1">
        <v>129</v>
      </c>
      <c r="B131" s="6" t="s">
        <v>336</v>
      </c>
      <c r="C131" s="1" t="s">
        <v>141</v>
      </c>
      <c r="D131" s="2" t="s">
        <v>151</v>
      </c>
      <c r="E131" s="12">
        <v>222.73000000000002</v>
      </c>
      <c r="F131" s="2" t="s">
        <v>296</v>
      </c>
      <c r="G131" s="14">
        <v>79.22</v>
      </c>
      <c r="H131" s="12">
        <f t="shared" si="1"/>
        <v>76.731666666666669</v>
      </c>
      <c r="I131" s="16"/>
    </row>
    <row r="132" spans="1:9" ht="26.25" customHeight="1">
      <c r="A132" s="1">
        <v>130</v>
      </c>
      <c r="B132" s="6" t="s">
        <v>336</v>
      </c>
      <c r="C132" s="1" t="s">
        <v>141</v>
      </c>
      <c r="D132" s="2" t="s">
        <v>152</v>
      </c>
      <c r="E132" s="12">
        <v>222.07999999999998</v>
      </c>
      <c r="F132" s="2" t="s">
        <v>297</v>
      </c>
      <c r="G132" s="14">
        <v>80.459999999999994</v>
      </c>
      <c r="H132" s="12">
        <f t="shared" si="1"/>
        <v>77.243333333333325</v>
      </c>
      <c r="I132" s="16"/>
    </row>
    <row r="133" spans="1:9" ht="26.25" customHeight="1">
      <c r="A133" s="1">
        <v>131</v>
      </c>
      <c r="B133" s="6" t="s">
        <v>336</v>
      </c>
      <c r="C133" s="1" t="s">
        <v>141</v>
      </c>
      <c r="D133" s="2" t="s">
        <v>153</v>
      </c>
      <c r="E133" s="12">
        <v>221.97</v>
      </c>
      <c r="F133" s="2" t="s">
        <v>298</v>
      </c>
      <c r="G133" s="14">
        <v>76.88</v>
      </c>
      <c r="H133" s="12">
        <f t="shared" ref="H133:H154" si="2">E133/3*0.5+G133*0.5</f>
        <v>75.435000000000002</v>
      </c>
      <c r="I133" s="16"/>
    </row>
    <row r="134" spans="1:9" ht="26.25" customHeight="1">
      <c r="A134" s="1">
        <v>132</v>
      </c>
      <c r="B134" s="6" t="s">
        <v>336</v>
      </c>
      <c r="C134" s="1" t="s">
        <v>141</v>
      </c>
      <c r="D134" s="2" t="s">
        <v>154</v>
      </c>
      <c r="E134" s="12">
        <v>220.03</v>
      </c>
      <c r="F134" s="2" t="s">
        <v>299</v>
      </c>
      <c r="G134" s="14">
        <v>0</v>
      </c>
      <c r="H134" s="12">
        <f t="shared" si="2"/>
        <v>36.671666666666667</v>
      </c>
      <c r="I134" s="16" t="s">
        <v>368</v>
      </c>
    </row>
    <row r="135" spans="1:9" ht="26.25" customHeight="1">
      <c r="A135" s="1">
        <v>133</v>
      </c>
      <c r="B135" s="6" t="s">
        <v>336</v>
      </c>
      <c r="C135" s="1" t="s">
        <v>141</v>
      </c>
      <c r="D135" s="2" t="s">
        <v>155</v>
      </c>
      <c r="E135" s="12">
        <v>219.42000000000002</v>
      </c>
      <c r="F135" s="2" t="s">
        <v>300</v>
      </c>
      <c r="G135" s="14">
        <v>78.84</v>
      </c>
      <c r="H135" s="12">
        <f t="shared" si="2"/>
        <v>75.990000000000009</v>
      </c>
      <c r="I135" s="16"/>
    </row>
    <row r="136" spans="1:9" ht="26.25" customHeight="1">
      <c r="A136" s="1">
        <v>134</v>
      </c>
      <c r="B136" s="6" t="s">
        <v>336</v>
      </c>
      <c r="C136" s="1" t="s">
        <v>141</v>
      </c>
      <c r="D136" s="3" t="s">
        <v>351</v>
      </c>
      <c r="E136" s="13">
        <v>218.99</v>
      </c>
      <c r="F136" s="3" t="s">
        <v>352</v>
      </c>
      <c r="G136" s="15">
        <v>77.64</v>
      </c>
      <c r="H136" s="12">
        <f t="shared" si="2"/>
        <v>75.318333333333328</v>
      </c>
      <c r="I136" s="16"/>
    </row>
    <row r="137" spans="1:9" ht="26.25" customHeight="1">
      <c r="A137" s="1">
        <v>135</v>
      </c>
      <c r="B137" s="6" t="s">
        <v>336</v>
      </c>
      <c r="C137" s="1" t="s">
        <v>156</v>
      </c>
      <c r="D137" s="2" t="s">
        <v>157</v>
      </c>
      <c r="E137" s="12">
        <v>219.6</v>
      </c>
      <c r="F137" s="2" t="s">
        <v>301</v>
      </c>
      <c r="G137" s="14">
        <v>76.239999999999995</v>
      </c>
      <c r="H137" s="12">
        <f t="shared" si="2"/>
        <v>74.72</v>
      </c>
      <c r="I137" s="16"/>
    </row>
    <row r="138" spans="1:9" ht="26.25" customHeight="1">
      <c r="A138" s="1">
        <v>136</v>
      </c>
      <c r="B138" s="6" t="s">
        <v>336</v>
      </c>
      <c r="C138" s="1" t="s">
        <v>156</v>
      </c>
      <c r="D138" s="3" t="s">
        <v>353</v>
      </c>
      <c r="E138" s="13">
        <v>198.43</v>
      </c>
      <c r="F138" s="3" t="s">
        <v>354</v>
      </c>
      <c r="G138" s="15">
        <v>0</v>
      </c>
      <c r="H138" s="12">
        <f t="shared" si="2"/>
        <v>33.071666666666665</v>
      </c>
      <c r="I138" s="16" t="s">
        <v>368</v>
      </c>
    </row>
    <row r="139" spans="1:9" ht="26.25" customHeight="1">
      <c r="A139" s="1">
        <v>137</v>
      </c>
      <c r="B139" s="6" t="s">
        <v>336</v>
      </c>
      <c r="C139" s="1" t="s">
        <v>156</v>
      </c>
      <c r="D139" s="3" t="s">
        <v>355</v>
      </c>
      <c r="E139" s="13">
        <v>198.07</v>
      </c>
      <c r="F139" s="3" t="s">
        <v>356</v>
      </c>
      <c r="G139" s="15">
        <v>76.66</v>
      </c>
      <c r="H139" s="12">
        <f t="shared" si="2"/>
        <v>71.341666666666669</v>
      </c>
      <c r="I139" s="16"/>
    </row>
    <row r="140" spans="1:9" ht="26.25" customHeight="1">
      <c r="A140" s="1">
        <v>138</v>
      </c>
      <c r="B140" s="6" t="s">
        <v>337</v>
      </c>
      <c r="C140" s="1" t="s">
        <v>158</v>
      </c>
      <c r="D140" s="2" t="s">
        <v>159</v>
      </c>
      <c r="E140" s="12">
        <v>240.97</v>
      </c>
      <c r="F140" s="2" t="s">
        <v>302</v>
      </c>
      <c r="G140" s="14">
        <v>80.540000000000006</v>
      </c>
      <c r="H140" s="12">
        <f t="shared" si="2"/>
        <v>80.431666666666672</v>
      </c>
      <c r="I140" s="16"/>
    </row>
    <row r="141" spans="1:9" ht="26.25" customHeight="1">
      <c r="A141" s="1">
        <v>139</v>
      </c>
      <c r="B141" s="6" t="s">
        <v>337</v>
      </c>
      <c r="C141" s="1" t="s">
        <v>158</v>
      </c>
      <c r="D141" s="2" t="s">
        <v>160</v>
      </c>
      <c r="E141" s="12">
        <v>236.7</v>
      </c>
      <c r="F141" s="2" t="s">
        <v>303</v>
      </c>
      <c r="G141" s="14">
        <v>79.459999999999994</v>
      </c>
      <c r="H141" s="12">
        <f t="shared" si="2"/>
        <v>79.179999999999993</v>
      </c>
      <c r="I141" s="16"/>
    </row>
    <row r="142" spans="1:9" ht="26.25" customHeight="1">
      <c r="A142" s="1">
        <v>140</v>
      </c>
      <c r="B142" s="6" t="s">
        <v>337</v>
      </c>
      <c r="C142" s="1" t="s">
        <v>158</v>
      </c>
      <c r="D142" s="2" t="s">
        <v>161</v>
      </c>
      <c r="E142" s="12">
        <v>232.07</v>
      </c>
      <c r="F142" s="2" t="s">
        <v>304</v>
      </c>
      <c r="G142" s="14">
        <v>82.22</v>
      </c>
      <c r="H142" s="12">
        <f t="shared" si="2"/>
        <v>79.788333333333327</v>
      </c>
      <c r="I142" s="16"/>
    </row>
    <row r="143" spans="1:9" ht="26.25" customHeight="1">
      <c r="A143" s="1">
        <v>141</v>
      </c>
      <c r="B143" s="6" t="s">
        <v>337</v>
      </c>
      <c r="C143" s="1" t="s">
        <v>158</v>
      </c>
      <c r="D143" s="2" t="s">
        <v>162</v>
      </c>
      <c r="E143" s="12">
        <v>231.18</v>
      </c>
      <c r="F143" s="2" t="s">
        <v>305</v>
      </c>
      <c r="G143" s="14">
        <v>72.319999999999993</v>
      </c>
      <c r="H143" s="12">
        <f t="shared" si="2"/>
        <v>74.69</v>
      </c>
      <c r="I143" s="16"/>
    </row>
    <row r="144" spans="1:9" ht="26.25" customHeight="1">
      <c r="A144" s="1">
        <v>142</v>
      </c>
      <c r="B144" s="6" t="s">
        <v>337</v>
      </c>
      <c r="C144" s="1" t="s">
        <v>158</v>
      </c>
      <c r="D144" s="2" t="s">
        <v>163</v>
      </c>
      <c r="E144" s="12">
        <v>230.84</v>
      </c>
      <c r="F144" s="2" t="s">
        <v>306</v>
      </c>
      <c r="G144" s="14">
        <v>79.16</v>
      </c>
      <c r="H144" s="12">
        <f t="shared" si="2"/>
        <v>78.053333333333342</v>
      </c>
      <c r="I144" s="16"/>
    </row>
    <row r="145" spans="1:9" ht="26.25" customHeight="1">
      <c r="A145" s="1">
        <v>143</v>
      </c>
      <c r="B145" s="6" t="s">
        <v>337</v>
      </c>
      <c r="C145" s="1" t="s">
        <v>158</v>
      </c>
      <c r="D145" s="3" t="s">
        <v>357</v>
      </c>
      <c r="E145" s="13">
        <v>230.45999999999998</v>
      </c>
      <c r="F145" s="3" t="s">
        <v>358</v>
      </c>
      <c r="G145" s="15">
        <v>76.42</v>
      </c>
      <c r="H145" s="12">
        <f t="shared" si="2"/>
        <v>76.62</v>
      </c>
      <c r="I145" s="16"/>
    </row>
    <row r="146" spans="1:9" ht="26.25" customHeight="1">
      <c r="A146" s="1">
        <v>144</v>
      </c>
      <c r="B146" s="6" t="s">
        <v>338</v>
      </c>
      <c r="C146" s="1" t="s">
        <v>164</v>
      </c>
      <c r="D146" s="2" t="s">
        <v>165</v>
      </c>
      <c r="E146" s="12">
        <v>229.94</v>
      </c>
      <c r="F146" s="2" t="s">
        <v>307</v>
      </c>
      <c r="G146" s="14">
        <v>0</v>
      </c>
      <c r="H146" s="12">
        <f t="shared" si="2"/>
        <v>38.323333333333331</v>
      </c>
      <c r="I146" s="16" t="s">
        <v>368</v>
      </c>
    </row>
    <row r="147" spans="1:9" ht="26.25" customHeight="1">
      <c r="A147" s="1">
        <v>145</v>
      </c>
      <c r="B147" s="6" t="s">
        <v>338</v>
      </c>
      <c r="C147" s="1" t="s">
        <v>164</v>
      </c>
      <c r="D147" s="2" t="s">
        <v>166</v>
      </c>
      <c r="E147" s="12">
        <v>226.22</v>
      </c>
      <c r="F147" s="2" t="s">
        <v>308</v>
      </c>
      <c r="G147" s="14">
        <v>78.040000000000006</v>
      </c>
      <c r="H147" s="12">
        <f t="shared" si="2"/>
        <v>76.723333333333329</v>
      </c>
      <c r="I147" s="16"/>
    </row>
    <row r="148" spans="1:9" ht="26.25" customHeight="1">
      <c r="A148" s="1">
        <v>146</v>
      </c>
      <c r="B148" s="6" t="s">
        <v>338</v>
      </c>
      <c r="C148" s="1" t="s">
        <v>164</v>
      </c>
      <c r="D148" s="2" t="s">
        <v>167</v>
      </c>
      <c r="E148" s="12">
        <v>225.15</v>
      </c>
      <c r="F148" s="2" t="s">
        <v>309</v>
      </c>
      <c r="G148" s="14">
        <v>76.64</v>
      </c>
      <c r="H148" s="12">
        <f t="shared" si="2"/>
        <v>75.844999999999999</v>
      </c>
      <c r="I148" s="16"/>
    </row>
    <row r="149" spans="1:9" ht="26.25" customHeight="1">
      <c r="A149" s="1">
        <v>147</v>
      </c>
      <c r="B149" s="6" t="s">
        <v>338</v>
      </c>
      <c r="C149" s="1" t="s">
        <v>168</v>
      </c>
      <c r="D149" s="2" t="s">
        <v>169</v>
      </c>
      <c r="E149" s="12">
        <v>237.22</v>
      </c>
      <c r="F149" s="2" t="s">
        <v>310</v>
      </c>
      <c r="G149" s="14">
        <v>81.599999999999994</v>
      </c>
      <c r="H149" s="12">
        <f t="shared" si="2"/>
        <v>80.336666666666673</v>
      </c>
      <c r="I149" s="16"/>
    </row>
    <row r="150" spans="1:9" ht="26.25" customHeight="1">
      <c r="A150" s="1">
        <v>148</v>
      </c>
      <c r="B150" s="6" t="s">
        <v>338</v>
      </c>
      <c r="C150" s="1" t="s">
        <v>168</v>
      </c>
      <c r="D150" s="2" t="s">
        <v>170</v>
      </c>
      <c r="E150" s="12">
        <v>232.95999999999998</v>
      </c>
      <c r="F150" s="2" t="s">
        <v>311</v>
      </c>
      <c r="G150" s="14">
        <v>79.28</v>
      </c>
      <c r="H150" s="12">
        <f t="shared" si="2"/>
        <v>78.466666666666669</v>
      </c>
      <c r="I150" s="16"/>
    </row>
    <row r="151" spans="1:9" ht="26.25" customHeight="1">
      <c r="A151" s="1">
        <v>149</v>
      </c>
      <c r="B151" s="6" t="s">
        <v>338</v>
      </c>
      <c r="C151" s="1" t="s">
        <v>168</v>
      </c>
      <c r="D151" s="2" t="s">
        <v>171</v>
      </c>
      <c r="E151" s="12">
        <v>231.95</v>
      </c>
      <c r="F151" s="2" t="s">
        <v>312</v>
      </c>
      <c r="G151" s="14">
        <v>79.22</v>
      </c>
      <c r="H151" s="12">
        <f t="shared" si="2"/>
        <v>78.268333333333331</v>
      </c>
      <c r="I151" s="16"/>
    </row>
    <row r="152" spans="1:9" ht="26.25" customHeight="1">
      <c r="A152" s="1">
        <v>150</v>
      </c>
      <c r="B152" s="6" t="s">
        <v>339</v>
      </c>
      <c r="C152" s="1" t="s">
        <v>172</v>
      </c>
      <c r="D152" s="2" t="s">
        <v>173</v>
      </c>
      <c r="E152" s="12">
        <v>231.88</v>
      </c>
      <c r="F152" s="2" t="s">
        <v>313</v>
      </c>
      <c r="G152" s="14">
        <v>63.16</v>
      </c>
      <c r="H152" s="12">
        <f t="shared" si="2"/>
        <v>70.226666666666659</v>
      </c>
      <c r="I152" s="16"/>
    </row>
    <row r="153" spans="1:9" ht="26.25" customHeight="1">
      <c r="A153" s="1">
        <v>151</v>
      </c>
      <c r="B153" s="6" t="s">
        <v>339</v>
      </c>
      <c r="C153" s="1" t="s">
        <v>172</v>
      </c>
      <c r="D153" s="2" t="s">
        <v>174</v>
      </c>
      <c r="E153" s="12">
        <v>222.84</v>
      </c>
      <c r="F153" s="2" t="s">
        <v>314</v>
      </c>
      <c r="G153" s="14">
        <v>82.04</v>
      </c>
      <c r="H153" s="12">
        <f t="shared" si="2"/>
        <v>78.16</v>
      </c>
      <c r="I153" s="16"/>
    </row>
    <row r="154" spans="1:9" ht="26.25" customHeight="1">
      <c r="A154" s="1">
        <v>152</v>
      </c>
      <c r="B154" s="6" t="s">
        <v>339</v>
      </c>
      <c r="C154" s="1" t="s">
        <v>172</v>
      </c>
      <c r="D154" s="2" t="s">
        <v>175</v>
      </c>
      <c r="E154" s="12">
        <v>221.73000000000002</v>
      </c>
      <c r="F154" s="2" t="s">
        <v>315</v>
      </c>
      <c r="G154" s="14">
        <v>77.72</v>
      </c>
      <c r="H154" s="12">
        <f t="shared" si="2"/>
        <v>75.814999999999998</v>
      </c>
      <c r="I154" s="16"/>
    </row>
  </sheetData>
  <sheetProtection sheet="1" objects="1" scenarios="1"/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2024-11-04T07:11:08Z</dcterms:modified>
</cp:coreProperties>
</file>