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报名表" sheetId="1" r:id="rId1"/>
  </sheets>
  <definedNames>
    <definedName name="_xlnm._FilterDatabase" localSheetId="0" hidden="1">报名表!$A$1:$N$156</definedName>
    <definedName name="_xlnm.Print_Area" localSheetId="0">报名表!$A$1:$N$156</definedName>
    <definedName name="_xlnm.Print_Titles" localSheetId="0">报名表!$2:$2</definedName>
  </definedNames>
  <calcPr calcId="144525"/>
</workbook>
</file>

<file path=xl/sharedStrings.xml><?xml version="1.0" encoding="utf-8"?>
<sst xmlns="http://schemas.openxmlformats.org/spreadsheetml/2006/main" count="1555" uniqueCount="713">
  <si>
    <t>宁夏水发集团有限公司2024年社会招聘资格复审人员名单</t>
  </si>
  <si>
    <t>序号</t>
  </si>
  <si>
    <t>招考机构</t>
  </si>
  <si>
    <t>岗位名称</t>
  </si>
  <si>
    <t>岗位编号</t>
  </si>
  <si>
    <t>报名编号</t>
  </si>
  <si>
    <t>姓名</t>
  </si>
  <si>
    <t>证件号码</t>
  </si>
  <si>
    <t>手机号码</t>
  </si>
  <si>
    <t>考点编号</t>
  </si>
  <si>
    <t>考场号</t>
  </si>
  <si>
    <t>座位号</t>
  </si>
  <si>
    <t>身份证号</t>
  </si>
  <si>
    <t>准考证号</t>
  </si>
  <si>
    <t>笔试成绩</t>
  </si>
  <si>
    <t>宁夏固海水利建筑安装工程有限公司</t>
  </si>
  <si>
    <t>工程技术员</t>
  </si>
  <si>
    <t>NXSFJT—01</t>
  </si>
  <si>
    <t>2720836</t>
  </si>
  <si>
    <t>李景龙</t>
  </si>
  <si>
    <t>622301200011040531</t>
  </si>
  <si>
    <t>13369584121</t>
  </si>
  <si>
    <t>01</t>
  </si>
  <si>
    <t>1</t>
  </si>
  <si>
    <t>2748702</t>
  </si>
  <si>
    <t>苏生杰</t>
  </si>
  <si>
    <t>64222119920425135X</t>
  </si>
  <si>
    <t>18295610996</t>
  </si>
  <si>
    <t>2</t>
  </si>
  <si>
    <t>2754094</t>
  </si>
  <si>
    <t>马波</t>
  </si>
  <si>
    <t>640324199110072636</t>
  </si>
  <si>
    <t>15595338867</t>
  </si>
  <si>
    <t>3</t>
  </si>
  <si>
    <t>2739631</t>
  </si>
  <si>
    <t>李智国</t>
  </si>
  <si>
    <t>642222199106091037</t>
  </si>
  <si>
    <t>18195129136</t>
  </si>
  <si>
    <t>4</t>
  </si>
  <si>
    <t>2755529</t>
  </si>
  <si>
    <t>杨小丹</t>
  </si>
  <si>
    <t>64010219900728181X</t>
  </si>
  <si>
    <t>18895012360</t>
  </si>
  <si>
    <t>5</t>
  </si>
  <si>
    <t>2749027</t>
  </si>
  <si>
    <t>田建新</t>
  </si>
  <si>
    <t>640322199006292919</t>
  </si>
  <si>
    <t>13259598887</t>
  </si>
  <si>
    <t>6</t>
  </si>
  <si>
    <t>2721313</t>
  </si>
  <si>
    <t>余旭昇</t>
  </si>
  <si>
    <t>642222199504052236</t>
  </si>
  <si>
    <t>15008675411</t>
  </si>
  <si>
    <t>8</t>
  </si>
  <si>
    <t>2722733</t>
  </si>
  <si>
    <t>郭静</t>
  </si>
  <si>
    <t>152122199312142438</t>
  </si>
  <si>
    <t>18295193234</t>
  </si>
  <si>
    <t>9</t>
  </si>
  <si>
    <t>2727029</t>
  </si>
  <si>
    <t>马银</t>
  </si>
  <si>
    <t>640324199806021837</t>
  </si>
  <si>
    <t>13469603211</t>
  </si>
  <si>
    <t>10</t>
  </si>
  <si>
    <t>2731951</t>
  </si>
  <si>
    <t>王亚鹏</t>
  </si>
  <si>
    <t>640300199309130070</t>
  </si>
  <si>
    <t>17395533118</t>
  </si>
  <si>
    <t>11</t>
  </si>
  <si>
    <t>2741224</t>
  </si>
  <si>
    <t>王峰</t>
  </si>
  <si>
    <t>640300199410050059</t>
  </si>
  <si>
    <t>18795111912</t>
  </si>
  <si>
    <t>12</t>
  </si>
  <si>
    <t>宁夏盐环定水利水电工程有限公司</t>
  </si>
  <si>
    <t>NXSFJT—02</t>
  </si>
  <si>
    <t>2754534</t>
  </si>
  <si>
    <t>陈顺遥</t>
  </si>
  <si>
    <t>640302199111233317</t>
  </si>
  <si>
    <t>18152307991</t>
  </si>
  <si>
    <t>14</t>
  </si>
  <si>
    <t>2746348</t>
  </si>
  <si>
    <t>马鑫</t>
  </si>
  <si>
    <t>642221199604030898</t>
  </si>
  <si>
    <t>13895621034</t>
  </si>
  <si>
    <t>15</t>
  </si>
  <si>
    <t>2755774</t>
  </si>
  <si>
    <t>马小红</t>
  </si>
  <si>
    <t>640302199002151566</t>
  </si>
  <si>
    <t>13139558955</t>
  </si>
  <si>
    <t>17</t>
  </si>
  <si>
    <t>2744574</t>
  </si>
  <si>
    <t>赵凯</t>
  </si>
  <si>
    <t>64030019961015061X</t>
  </si>
  <si>
    <t>19995301235</t>
  </si>
  <si>
    <t>18</t>
  </si>
  <si>
    <t>2750470</t>
  </si>
  <si>
    <t>丁海龙</t>
  </si>
  <si>
    <t>152921199701040416</t>
  </si>
  <si>
    <t>18248378858</t>
  </si>
  <si>
    <t>19</t>
  </si>
  <si>
    <t>2751581</t>
  </si>
  <si>
    <t>康彪</t>
  </si>
  <si>
    <t>640324199801180011</t>
  </si>
  <si>
    <t>17395162912</t>
  </si>
  <si>
    <t>20</t>
  </si>
  <si>
    <t>2750744</t>
  </si>
  <si>
    <t>马汉虎</t>
  </si>
  <si>
    <t>642221199603201595</t>
  </si>
  <si>
    <t>15769567785</t>
  </si>
  <si>
    <t>22</t>
  </si>
  <si>
    <t>2746530</t>
  </si>
  <si>
    <t>孙竹萱</t>
  </si>
  <si>
    <t>640302199311053513</t>
  </si>
  <si>
    <t>15509637659</t>
  </si>
  <si>
    <t>23</t>
  </si>
  <si>
    <t>2742507</t>
  </si>
  <si>
    <t>张岐</t>
  </si>
  <si>
    <t>640322199301311115</t>
  </si>
  <si>
    <t>13739593769</t>
  </si>
  <si>
    <t>24</t>
  </si>
  <si>
    <t>宁夏惠渠水利建筑工程有限责任公司</t>
  </si>
  <si>
    <t>NXSFJT—04</t>
  </si>
  <si>
    <t>2761075</t>
  </si>
  <si>
    <t>毛玉鑫</t>
  </si>
  <si>
    <t>640322199102250612</t>
  </si>
  <si>
    <t>18408402882</t>
  </si>
  <si>
    <t>25</t>
  </si>
  <si>
    <t>2730137</t>
  </si>
  <si>
    <t>郑文倩</t>
  </si>
  <si>
    <t>642221199005061940</t>
  </si>
  <si>
    <t>18295672184</t>
  </si>
  <si>
    <t>26</t>
  </si>
  <si>
    <t>2757823</t>
  </si>
  <si>
    <t>焦庆玲</t>
  </si>
  <si>
    <t>640324199008161827</t>
  </si>
  <si>
    <t>15909674345</t>
  </si>
  <si>
    <t>30</t>
  </si>
  <si>
    <t>2757597</t>
  </si>
  <si>
    <t>谢海超</t>
  </si>
  <si>
    <t>640122198708132711</t>
  </si>
  <si>
    <t>13469614686</t>
  </si>
  <si>
    <t>2755595</t>
  </si>
  <si>
    <t>康伏贵</t>
  </si>
  <si>
    <t>640324199111043212</t>
  </si>
  <si>
    <t>13519214523</t>
  </si>
  <si>
    <t>2743700</t>
  </si>
  <si>
    <t>赵金雷</t>
  </si>
  <si>
    <t>642221199308153578</t>
  </si>
  <si>
    <t>13309546565</t>
  </si>
  <si>
    <t>7</t>
  </si>
  <si>
    <t>2723051</t>
  </si>
  <si>
    <t>640300199504190212</t>
  </si>
  <si>
    <t>15709626746</t>
  </si>
  <si>
    <t>2741669</t>
  </si>
  <si>
    <t>陈国</t>
  </si>
  <si>
    <t>642221198612160890</t>
  </si>
  <si>
    <t>13469612137</t>
  </si>
  <si>
    <t>2724399</t>
  </si>
  <si>
    <t>安风福</t>
  </si>
  <si>
    <t>642222199711021037</t>
  </si>
  <si>
    <t>17309551314</t>
  </si>
  <si>
    <t>2745920</t>
  </si>
  <si>
    <t>安海文</t>
  </si>
  <si>
    <t>642221198811221799</t>
  </si>
  <si>
    <t>18309540493</t>
  </si>
  <si>
    <t>2722448</t>
  </si>
  <si>
    <t>许斌</t>
  </si>
  <si>
    <t>642221198803151938</t>
  </si>
  <si>
    <t>15595110031</t>
  </si>
  <si>
    <t>2721481</t>
  </si>
  <si>
    <t>马天佐</t>
  </si>
  <si>
    <t>642221199505280912</t>
  </si>
  <si>
    <t>15729520554</t>
  </si>
  <si>
    <t>2723890</t>
  </si>
  <si>
    <t>黑银鹏</t>
  </si>
  <si>
    <t>640324199707010016</t>
  </si>
  <si>
    <t>13629520588</t>
  </si>
  <si>
    <t>宁夏水发利通现代农业供水有限公司</t>
  </si>
  <si>
    <t>NXSFJT—19</t>
  </si>
  <si>
    <t>2759733</t>
  </si>
  <si>
    <t>饶瑞</t>
  </si>
  <si>
    <t>64032319940929101X</t>
  </si>
  <si>
    <t>15226284718</t>
  </si>
  <si>
    <t>2753535</t>
  </si>
  <si>
    <t>冀彦兵</t>
  </si>
  <si>
    <t>622727199011205914</t>
  </si>
  <si>
    <t>18325123979</t>
  </si>
  <si>
    <t>2727818</t>
  </si>
  <si>
    <t>张鹏</t>
  </si>
  <si>
    <t>640302199311290033</t>
  </si>
  <si>
    <t>18409690033</t>
  </si>
  <si>
    <t>29</t>
  </si>
  <si>
    <t>宁夏水发海原供水有限公司</t>
  </si>
  <si>
    <t>出纳</t>
  </si>
  <si>
    <t>NXSFJT—17</t>
  </si>
  <si>
    <t>2740988</t>
  </si>
  <si>
    <t>张泳洋</t>
  </si>
  <si>
    <t>642221200102284121</t>
  </si>
  <si>
    <t>18609591422</t>
  </si>
  <si>
    <t>2737276</t>
  </si>
  <si>
    <t>魏宏轩</t>
  </si>
  <si>
    <t>640122199512260011</t>
  </si>
  <si>
    <t>13995114559</t>
  </si>
  <si>
    <t>2740739</t>
  </si>
  <si>
    <t>王瑞静</t>
  </si>
  <si>
    <t>642222199708134428</t>
  </si>
  <si>
    <t>15719550458</t>
  </si>
  <si>
    <t>NXSFJT—21</t>
  </si>
  <si>
    <t>2753546</t>
  </si>
  <si>
    <t>张婷</t>
  </si>
  <si>
    <t>640322199506221324</t>
  </si>
  <si>
    <t>18895089609</t>
  </si>
  <si>
    <t>2758809</t>
  </si>
  <si>
    <t>王浩然</t>
  </si>
  <si>
    <t>150303199610281516</t>
  </si>
  <si>
    <t>18647338517</t>
  </si>
  <si>
    <t>2717193</t>
  </si>
  <si>
    <t>李彬</t>
  </si>
  <si>
    <t>642221199509231587</t>
  </si>
  <si>
    <t>17395002172</t>
  </si>
  <si>
    <t>会计</t>
  </si>
  <si>
    <t>NXSFJT—03</t>
  </si>
  <si>
    <t>2758131</t>
  </si>
  <si>
    <t>罗伟瑞</t>
  </si>
  <si>
    <t>64052119951224392X</t>
  </si>
  <si>
    <t>15922887275</t>
  </si>
  <si>
    <t>2753149</t>
  </si>
  <si>
    <t>庄月友</t>
  </si>
  <si>
    <t>640302199611080919</t>
  </si>
  <si>
    <t>18408431748</t>
  </si>
  <si>
    <t>2747621</t>
  </si>
  <si>
    <t>马莉茹</t>
  </si>
  <si>
    <t>640111199111232424</t>
  </si>
  <si>
    <t>18995331522</t>
  </si>
  <si>
    <t>2737356</t>
  </si>
  <si>
    <t>周菽英</t>
  </si>
  <si>
    <t>640521199103282629</t>
  </si>
  <si>
    <t>13619509183</t>
  </si>
  <si>
    <t>13</t>
  </si>
  <si>
    <t>宁夏华正水利水电工程建设监理有限公司</t>
  </si>
  <si>
    <t>监理工程师</t>
  </si>
  <si>
    <t>NXSFJT—05</t>
  </si>
  <si>
    <t>2750274</t>
  </si>
  <si>
    <t>海燕</t>
  </si>
  <si>
    <t>640324198405100222</t>
  </si>
  <si>
    <t>13639581648</t>
  </si>
  <si>
    <t>2747344</t>
  </si>
  <si>
    <t>马国强</t>
  </si>
  <si>
    <t>620525198912202032</t>
  </si>
  <si>
    <t>13761380911</t>
  </si>
  <si>
    <t>16</t>
  </si>
  <si>
    <t>2754281</t>
  </si>
  <si>
    <t>杨国军</t>
  </si>
  <si>
    <t>642224198204134019</t>
  </si>
  <si>
    <t>13014236965</t>
  </si>
  <si>
    <t>2747474</t>
  </si>
  <si>
    <t>袁士富</t>
  </si>
  <si>
    <t>642226198905260213</t>
  </si>
  <si>
    <t>18795391938</t>
  </si>
  <si>
    <t>2721592</t>
  </si>
  <si>
    <t>王平</t>
  </si>
  <si>
    <t>640221198709056019</t>
  </si>
  <si>
    <t>15309585775</t>
  </si>
  <si>
    <t>2742473</t>
  </si>
  <si>
    <t>张金祥</t>
  </si>
  <si>
    <t>642222199403251615</t>
  </si>
  <si>
    <t>18295086422</t>
  </si>
  <si>
    <t>宁夏清溪技术咨询服务有限公司</t>
  </si>
  <si>
    <t>水保技术员</t>
  </si>
  <si>
    <t>NXSFJT—07</t>
  </si>
  <si>
    <t>2723534</t>
  </si>
  <si>
    <t>马建军</t>
  </si>
  <si>
    <t>640522199601150414</t>
  </si>
  <si>
    <t>18609570987</t>
  </si>
  <si>
    <t>2750284</t>
  </si>
  <si>
    <t>曲丽丽</t>
  </si>
  <si>
    <t>230305198507114822</t>
  </si>
  <si>
    <t>15009686715</t>
  </si>
  <si>
    <t>2737384</t>
  </si>
  <si>
    <t>马超</t>
  </si>
  <si>
    <t>642222199009012819</t>
  </si>
  <si>
    <t>18809549114</t>
  </si>
  <si>
    <t>宁夏水发同心现代农业供水有限公司</t>
  </si>
  <si>
    <t>运行维护专责</t>
  </si>
  <si>
    <t>NXSFJT—11</t>
  </si>
  <si>
    <t>2760147</t>
  </si>
  <si>
    <t>党博瀚</t>
  </si>
  <si>
    <t>642226199112030017</t>
  </si>
  <si>
    <t>15379668561</t>
  </si>
  <si>
    <t>2720034</t>
  </si>
  <si>
    <t>杨建明</t>
  </si>
  <si>
    <t>64032419970927041X</t>
  </si>
  <si>
    <t>19995324789</t>
  </si>
  <si>
    <t>2759531</t>
  </si>
  <si>
    <t>杨虎</t>
  </si>
  <si>
    <t>640300199304180212</t>
  </si>
  <si>
    <t>15709612949</t>
  </si>
  <si>
    <t>2754943</t>
  </si>
  <si>
    <t>宋杰</t>
  </si>
  <si>
    <t>640322199606242317</t>
  </si>
  <si>
    <t>15909604459</t>
  </si>
  <si>
    <t>2758223</t>
  </si>
  <si>
    <t>马忠</t>
  </si>
  <si>
    <t>640324199809062618</t>
  </si>
  <si>
    <t>18295258510</t>
  </si>
  <si>
    <t>2756762</t>
  </si>
  <si>
    <t>谭立银</t>
  </si>
  <si>
    <t>64032219950527191X</t>
  </si>
  <si>
    <t>18161556995</t>
  </si>
  <si>
    <t>2751869</t>
  </si>
  <si>
    <t>王熙</t>
  </si>
  <si>
    <t>64222319921009201X</t>
  </si>
  <si>
    <t>15008666554</t>
  </si>
  <si>
    <t>2753989</t>
  </si>
  <si>
    <t>杨国仓</t>
  </si>
  <si>
    <t>642222199202014250</t>
  </si>
  <si>
    <t>15595566226</t>
  </si>
  <si>
    <t>2745636</t>
  </si>
  <si>
    <t>任启文</t>
  </si>
  <si>
    <t>13112719911024365X</t>
  </si>
  <si>
    <t>18909519187</t>
  </si>
  <si>
    <t>2753552</t>
  </si>
  <si>
    <t>丁学龙</t>
  </si>
  <si>
    <t>640324199902063631</t>
  </si>
  <si>
    <t>13099535954</t>
  </si>
  <si>
    <t>2752521</t>
  </si>
  <si>
    <t>白小军</t>
  </si>
  <si>
    <t>640324199407213233</t>
  </si>
  <si>
    <t>13409516061</t>
  </si>
  <si>
    <t>21</t>
  </si>
  <si>
    <t>2744933</t>
  </si>
  <si>
    <t>杨安东</t>
  </si>
  <si>
    <t>642127200110032410</t>
  </si>
  <si>
    <t>15909635867</t>
  </si>
  <si>
    <t>27</t>
  </si>
  <si>
    <t>2731254</t>
  </si>
  <si>
    <t>袁永强</t>
  </si>
  <si>
    <t>642223200005073915</t>
  </si>
  <si>
    <t>15719545400</t>
  </si>
  <si>
    <t>2742561</t>
  </si>
  <si>
    <t>李旌钊</t>
  </si>
  <si>
    <t>640322199601061912</t>
  </si>
  <si>
    <t>15309568102</t>
  </si>
  <si>
    <t>2735247</t>
  </si>
  <si>
    <t>马强</t>
  </si>
  <si>
    <t>640522200007080017</t>
  </si>
  <si>
    <t>17795572396</t>
  </si>
  <si>
    <t>2717324</t>
  </si>
  <si>
    <t>黄小刚</t>
  </si>
  <si>
    <t>642222199102102536</t>
  </si>
  <si>
    <t>13995176935</t>
  </si>
  <si>
    <t>2740926</t>
  </si>
  <si>
    <t>杨学军</t>
  </si>
  <si>
    <t>642222199405220011</t>
  </si>
  <si>
    <t>13299572467</t>
  </si>
  <si>
    <t>2738613</t>
  </si>
  <si>
    <t>冶自军</t>
  </si>
  <si>
    <t>640324199305083239</t>
  </si>
  <si>
    <t>15709639552</t>
  </si>
  <si>
    <t>2733845</t>
  </si>
  <si>
    <t>张旭阳</t>
  </si>
  <si>
    <t>640322199705173513</t>
  </si>
  <si>
    <t>15595570344</t>
  </si>
  <si>
    <t>2719243</t>
  </si>
  <si>
    <t>鲍佳</t>
  </si>
  <si>
    <t>640321199910291715</t>
  </si>
  <si>
    <t>18161520797</t>
  </si>
  <si>
    <t>2725023</t>
  </si>
  <si>
    <t>刘平</t>
  </si>
  <si>
    <t>640321199207301512</t>
  </si>
  <si>
    <t>18795159643</t>
  </si>
  <si>
    <t>运行维护工</t>
  </si>
  <si>
    <t>NXSFJT—13</t>
  </si>
  <si>
    <t>2753478</t>
  </si>
  <si>
    <t>罗金福</t>
  </si>
  <si>
    <t>64222219930627003X</t>
  </si>
  <si>
    <t>13259693518</t>
  </si>
  <si>
    <t>2720406</t>
  </si>
  <si>
    <t>马飞鹏</t>
  </si>
  <si>
    <t>642222199604121411</t>
  </si>
  <si>
    <t>15008696321</t>
  </si>
  <si>
    <t>2744325</t>
  </si>
  <si>
    <t>胡攀</t>
  </si>
  <si>
    <t>64032219931023211X</t>
  </si>
  <si>
    <t>15769568592</t>
  </si>
  <si>
    <t>2741929</t>
  </si>
  <si>
    <t>俞亚东</t>
  </si>
  <si>
    <t>640322199210132138</t>
  </si>
  <si>
    <t>17520429139</t>
  </si>
  <si>
    <t>2720503</t>
  </si>
  <si>
    <t>李萧逸</t>
  </si>
  <si>
    <t>642222199804070612</t>
  </si>
  <si>
    <t>13209670111</t>
  </si>
  <si>
    <t>宁夏水利水电工程咨询有限公司</t>
  </si>
  <si>
    <t>技术员</t>
  </si>
  <si>
    <t>NXSFJT—06</t>
  </si>
  <si>
    <t>2761696</t>
  </si>
  <si>
    <t>李冠君</t>
  </si>
  <si>
    <t>642224198712200617</t>
  </si>
  <si>
    <t>18152486230</t>
  </si>
  <si>
    <t>2757185</t>
  </si>
  <si>
    <t>杨洋</t>
  </si>
  <si>
    <t>640102198803250315</t>
  </si>
  <si>
    <t>17695110001</t>
  </si>
  <si>
    <t>2746468</t>
  </si>
  <si>
    <t>钱宝霞</t>
  </si>
  <si>
    <t>640323198501230020</t>
  </si>
  <si>
    <t>18709583355</t>
  </si>
  <si>
    <t>建管技术员</t>
  </si>
  <si>
    <t>NXSFJT—08</t>
  </si>
  <si>
    <t>2759687</t>
  </si>
  <si>
    <t>文开君</t>
  </si>
  <si>
    <t>510922198310107457</t>
  </si>
  <si>
    <t>18282573011</t>
  </si>
  <si>
    <t>2746422</t>
  </si>
  <si>
    <t>张福祥</t>
  </si>
  <si>
    <t>640321198701012738</t>
  </si>
  <si>
    <t>17795014661</t>
  </si>
  <si>
    <t>2726437</t>
  </si>
  <si>
    <t>耿志斌</t>
  </si>
  <si>
    <t>642124197904151733</t>
  </si>
  <si>
    <t>18095577333</t>
  </si>
  <si>
    <t>宁夏正禹工程技术有限公司</t>
  </si>
  <si>
    <t>农业技术员</t>
  </si>
  <si>
    <t>NXSFJT—09</t>
  </si>
  <si>
    <t>2759457</t>
  </si>
  <si>
    <t>陈涛</t>
  </si>
  <si>
    <t>64222219950915301X</t>
  </si>
  <si>
    <t>13389584737</t>
  </si>
  <si>
    <t>2750412</t>
  </si>
  <si>
    <t>642221199105073957</t>
  </si>
  <si>
    <t>18295179495</t>
  </si>
  <si>
    <t>2716972</t>
  </si>
  <si>
    <t>尹建飞</t>
  </si>
  <si>
    <t>150421198207020053</t>
  </si>
  <si>
    <t>17695004400</t>
  </si>
  <si>
    <t>试验员</t>
  </si>
  <si>
    <t>NXSFJT—10</t>
  </si>
  <si>
    <t>2734943</t>
  </si>
  <si>
    <t>哈亮</t>
  </si>
  <si>
    <t>640381200109202731</t>
  </si>
  <si>
    <t>18509532402</t>
  </si>
  <si>
    <t>2741827</t>
  </si>
  <si>
    <t>李文杰</t>
  </si>
  <si>
    <t>64022120011030571X</t>
  </si>
  <si>
    <t>18595016340</t>
  </si>
  <si>
    <t>计划采购专责</t>
  </si>
  <si>
    <t>NXSFJT—12</t>
  </si>
  <si>
    <t>2759094</t>
  </si>
  <si>
    <t>马翔</t>
  </si>
  <si>
    <t>640324199503100052</t>
  </si>
  <si>
    <t>18709639936</t>
  </si>
  <si>
    <t>2754137</t>
  </si>
  <si>
    <t>张嘉欣</t>
  </si>
  <si>
    <t>642224199610191822</t>
  </si>
  <si>
    <t>18295092191</t>
  </si>
  <si>
    <t>2753065</t>
  </si>
  <si>
    <t>任龙</t>
  </si>
  <si>
    <t>640121199810221612</t>
  </si>
  <si>
    <t>17711889230</t>
  </si>
  <si>
    <t>2748140</t>
  </si>
  <si>
    <t>陈朝润</t>
  </si>
  <si>
    <t>640121199607019021</t>
  </si>
  <si>
    <t>13629575639</t>
  </si>
  <si>
    <t>2734341</t>
  </si>
  <si>
    <t>妥秉花</t>
  </si>
  <si>
    <t>642222199901231027</t>
  </si>
  <si>
    <t>17341295290</t>
  </si>
  <si>
    <t>2731498</t>
  </si>
  <si>
    <t>白璐</t>
  </si>
  <si>
    <t>640321199606140322</t>
  </si>
  <si>
    <t>17795536121</t>
  </si>
  <si>
    <t>投资专责</t>
  </si>
  <si>
    <t>NXSFJT—23</t>
  </si>
  <si>
    <t>2759262</t>
  </si>
  <si>
    <t>铁梓萌</t>
  </si>
  <si>
    <t>640302200104100028</t>
  </si>
  <si>
    <t>18295532308</t>
  </si>
  <si>
    <t>2730848</t>
  </si>
  <si>
    <t>王菲</t>
  </si>
  <si>
    <t>640302199804050046</t>
  </si>
  <si>
    <t>18195386356</t>
  </si>
  <si>
    <t>2742809</t>
  </si>
  <si>
    <t>冯鑫</t>
  </si>
  <si>
    <t>642222200102130217</t>
  </si>
  <si>
    <t>13209531650</t>
  </si>
  <si>
    <t>2740169</t>
  </si>
  <si>
    <t>徐丫雯</t>
  </si>
  <si>
    <t>640221200209260021</t>
  </si>
  <si>
    <t>18895010475</t>
  </si>
  <si>
    <t>2720645</t>
  </si>
  <si>
    <t>张雪</t>
  </si>
  <si>
    <t>642222199709290828</t>
  </si>
  <si>
    <t>18009562182</t>
  </si>
  <si>
    <t>2740858</t>
  </si>
  <si>
    <t>韦泳昕</t>
  </si>
  <si>
    <t>640202200010241027</t>
  </si>
  <si>
    <t>13519595820</t>
  </si>
  <si>
    <t>2720038</t>
  </si>
  <si>
    <t>朱旭霞</t>
  </si>
  <si>
    <t>640103200109271542</t>
  </si>
  <si>
    <t>15882829881</t>
  </si>
  <si>
    <t>调度/灌溉管理专责</t>
  </si>
  <si>
    <t>NXSFJT—16</t>
  </si>
  <si>
    <t>2759952</t>
  </si>
  <si>
    <t>何天亮</t>
  </si>
  <si>
    <t>622323199205282451</t>
  </si>
  <si>
    <t>17752150803</t>
  </si>
  <si>
    <t>2753120</t>
  </si>
  <si>
    <t>马炳璋</t>
  </si>
  <si>
    <t>642221200105250533</t>
  </si>
  <si>
    <t>17795141297</t>
  </si>
  <si>
    <t>2756731</t>
  </si>
  <si>
    <t>田春博</t>
  </si>
  <si>
    <t>640522199506150010</t>
  </si>
  <si>
    <t>18169558916</t>
  </si>
  <si>
    <t>2719729</t>
  </si>
  <si>
    <t>薛永祥</t>
  </si>
  <si>
    <t>642222200107270614</t>
  </si>
  <si>
    <t>18169059268</t>
  </si>
  <si>
    <t>2720957</t>
  </si>
  <si>
    <t>高嘉鹏</t>
  </si>
  <si>
    <t>640203200107050012</t>
  </si>
  <si>
    <t>17695021095</t>
  </si>
  <si>
    <t>31</t>
  </si>
  <si>
    <t>2719806</t>
  </si>
  <si>
    <t>陈相</t>
  </si>
  <si>
    <t>642221199202103476</t>
  </si>
  <si>
    <t>17629025313</t>
  </si>
  <si>
    <t>33</t>
  </si>
  <si>
    <t>机电技术员</t>
  </si>
  <si>
    <t>NXSFJT—14</t>
  </si>
  <si>
    <t>2753145</t>
  </si>
  <si>
    <t>明嘉辉</t>
  </si>
  <si>
    <t>642221199710090210</t>
  </si>
  <si>
    <t>17696365313</t>
  </si>
  <si>
    <t>2754019</t>
  </si>
  <si>
    <t>赵建敏</t>
  </si>
  <si>
    <t>642222199105273058</t>
  </si>
  <si>
    <t>15609551598</t>
  </si>
  <si>
    <t>2742191</t>
  </si>
  <si>
    <t>田奇文</t>
  </si>
  <si>
    <t>640322199301251319</t>
  </si>
  <si>
    <t>18169120062</t>
  </si>
  <si>
    <t>2727195</t>
  </si>
  <si>
    <t>李昌通</t>
  </si>
  <si>
    <t>620522199109154217</t>
  </si>
  <si>
    <t>15109571802</t>
  </si>
  <si>
    <t>2733367</t>
  </si>
  <si>
    <t>马文波</t>
  </si>
  <si>
    <t>642222199906071413</t>
  </si>
  <si>
    <t>18195532923</t>
  </si>
  <si>
    <t>NXSFJT—20</t>
  </si>
  <si>
    <t>2733940</t>
  </si>
  <si>
    <t>李志鹏</t>
  </si>
  <si>
    <t>640302199711063518</t>
  </si>
  <si>
    <t>18009539587</t>
  </si>
  <si>
    <t>2726190</t>
  </si>
  <si>
    <t>黑正博</t>
  </si>
  <si>
    <t>640300199401170411</t>
  </si>
  <si>
    <t>15509532724</t>
  </si>
  <si>
    <t>2721496</t>
  </si>
  <si>
    <t>宋泰永</t>
  </si>
  <si>
    <t>640121199606188616</t>
  </si>
  <si>
    <t>13079583919</t>
  </si>
  <si>
    <t>安全信息自动化专责</t>
  </si>
  <si>
    <t>NXSFJT—18</t>
  </si>
  <si>
    <t>2758317</t>
  </si>
  <si>
    <t>邓伟</t>
  </si>
  <si>
    <t>642221199106100013</t>
  </si>
  <si>
    <t>17795011537</t>
  </si>
  <si>
    <t>2746544</t>
  </si>
  <si>
    <t>张瑞</t>
  </si>
  <si>
    <t>642222199306100823</t>
  </si>
  <si>
    <t>15825383446</t>
  </si>
  <si>
    <t>2719518</t>
  </si>
  <si>
    <t>马浩</t>
  </si>
  <si>
    <t>640300199601120216</t>
  </si>
  <si>
    <t>15709519916</t>
  </si>
  <si>
    <t>综合管理专责</t>
  </si>
  <si>
    <t>NXSFJT—22</t>
  </si>
  <si>
    <t>2759025</t>
  </si>
  <si>
    <t>曹岩</t>
  </si>
  <si>
    <t>640322199806112517</t>
  </si>
  <si>
    <t>17795538082</t>
  </si>
  <si>
    <t>2752013</t>
  </si>
  <si>
    <t>武玉丹</t>
  </si>
  <si>
    <t>64012119980722082X</t>
  </si>
  <si>
    <t>19995280904</t>
  </si>
  <si>
    <t>28</t>
  </si>
  <si>
    <t>2740932</t>
  </si>
  <si>
    <t>海斌</t>
  </si>
  <si>
    <t>642226199902051234</t>
  </si>
  <si>
    <t>15009541044</t>
  </si>
  <si>
    <t>2740409</t>
  </si>
  <si>
    <t>郭婉莹</t>
  </si>
  <si>
    <t>640382199611153729</t>
  </si>
  <si>
    <t>18195162133</t>
  </si>
  <si>
    <t>专员</t>
  </si>
  <si>
    <t>NXSFJT—24</t>
  </si>
  <si>
    <t>2758494</t>
  </si>
  <si>
    <t>马文</t>
  </si>
  <si>
    <t>640300199206040216</t>
  </si>
  <si>
    <t>15769661003</t>
  </si>
  <si>
    <t>2723217</t>
  </si>
  <si>
    <t>王晓娟</t>
  </si>
  <si>
    <t>640324199910013642</t>
  </si>
  <si>
    <t>17795304553</t>
  </si>
  <si>
    <t>2758781</t>
  </si>
  <si>
    <t>金贵</t>
  </si>
  <si>
    <t>64222219900212181X</t>
  </si>
  <si>
    <t>15809682885</t>
  </si>
  <si>
    <t>2756420</t>
  </si>
  <si>
    <t>马爱佳</t>
  </si>
  <si>
    <t>64030219961109152X</t>
  </si>
  <si>
    <t>15709636149</t>
  </si>
  <si>
    <t>2751523</t>
  </si>
  <si>
    <t>马渊源</t>
  </si>
  <si>
    <t>640302199610300318</t>
  </si>
  <si>
    <t>18895049950</t>
  </si>
  <si>
    <t>2757644</t>
  </si>
  <si>
    <t>丁霸天</t>
  </si>
  <si>
    <t>640522199505222211</t>
  </si>
  <si>
    <t>16609517257</t>
  </si>
  <si>
    <t>2757585</t>
  </si>
  <si>
    <t>江腾紫</t>
  </si>
  <si>
    <t>642222199810290064</t>
  </si>
  <si>
    <t>18695546313</t>
  </si>
  <si>
    <t>2756757</t>
  </si>
  <si>
    <t>陈斌</t>
  </si>
  <si>
    <t>640302199706300312</t>
  </si>
  <si>
    <t>18695330995</t>
  </si>
  <si>
    <t>2753757</t>
  </si>
  <si>
    <t>马鹏</t>
  </si>
  <si>
    <t>642226199004010852</t>
  </si>
  <si>
    <t>17341266621</t>
  </si>
  <si>
    <t>2746798</t>
  </si>
  <si>
    <t>韩越桥</t>
  </si>
  <si>
    <t>640382199601071623</t>
  </si>
  <si>
    <t>18995326956</t>
  </si>
  <si>
    <t>2745543</t>
  </si>
  <si>
    <t>冯美琪</t>
  </si>
  <si>
    <t>642222199610060811</t>
  </si>
  <si>
    <t>17361640675</t>
  </si>
  <si>
    <t>2753687</t>
  </si>
  <si>
    <t>李星文</t>
  </si>
  <si>
    <t>640302199803081318</t>
  </si>
  <si>
    <t>13289537118</t>
  </si>
  <si>
    <t>2753507</t>
  </si>
  <si>
    <t>惠清娜</t>
  </si>
  <si>
    <t>642226199809092226</t>
  </si>
  <si>
    <t>15709580422</t>
  </si>
  <si>
    <t>2753398</t>
  </si>
  <si>
    <t>杨磊</t>
  </si>
  <si>
    <t>640302199204070713</t>
  </si>
  <si>
    <t>18095334703</t>
  </si>
  <si>
    <t>2735051</t>
  </si>
  <si>
    <t>马岩松</t>
  </si>
  <si>
    <t>640302200006230734</t>
  </si>
  <si>
    <t>13079531054</t>
  </si>
  <si>
    <t>2748512</t>
  </si>
  <si>
    <t>李星冶</t>
  </si>
  <si>
    <t>640324199808041815</t>
  </si>
  <si>
    <t>18709632912</t>
  </si>
  <si>
    <t>2731662</t>
  </si>
  <si>
    <t>郭昭曈</t>
  </si>
  <si>
    <t>64010219930524032X</t>
  </si>
  <si>
    <t>15121800097</t>
  </si>
  <si>
    <t>2734764</t>
  </si>
  <si>
    <t>王卓玺</t>
  </si>
  <si>
    <t>610522199909090096</t>
  </si>
  <si>
    <t>18169004634</t>
  </si>
  <si>
    <t>2751590</t>
  </si>
  <si>
    <t>陈泰伟</t>
  </si>
  <si>
    <t>640324199801203236</t>
  </si>
  <si>
    <t>17509514333</t>
  </si>
  <si>
    <t>2741497</t>
  </si>
  <si>
    <t>李甜甜</t>
  </si>
  <si>
    <t>64030219980223356X</t>
  </si>
  <si>
    <t>17716110565</t>
  </si>
  <si>
    <t>2738567</t>
  </si>
  <si>
    <t>杨凤</t>
  </si>
  <si>
    <t>64032420000527002X</t>
  </si>
  <si>
    <t>18161625930</t>
  </si>
  <si>
    <t>2716999</t>
  </si>
  <si>
    <t>王彤</t>
  </si>
  <si>
    <t>640302199908221524</t>
  </si>
  <si>
    <t>18809630203</t>
  </si>
  <si>
    <t>2743945</t>
  </si>
  <si>
    <t>丁丽蓉</t>
  </si>
  <si>
    <t>640382199711092927</t>
  </si>
  <si>
    <t>14709597118</t>
  </si>
  <si>
    <t>2742592</t>
  </si>
  <si>
    <t>田飞</t>
  </si>
  <si>
    <t>640324199107152432</t>
  </si>
  <si>
    <t>15609564856</t>
  </si>
  <si>
    <t>2731750</t>
  </si>
  <si>
    <t>张楚煜</t>
  </si>
  <si>
    <t>64038120021005362X</t>
  </si>
  <si>
    <t>13895225695</t>
  </si>
  <si>
    <t>2740621</t>
  </si>
  <si>
    <t>李萍</t>
  </si>
  <si>
    <t>620422199106188440</t>
  </si>
  <si>
    <t>18108884764</t>
  </si>
  <si>
    <t>2729058</t>
  </si>
  <si>
    <t>杜斌</t>
  </si>
  <si>
    <t>642222199907083619</t>
  </si>
  <si>
    <t>18295054532</t>
  </si>
  <si>
    <t>2737998</t>
  </si>
  <si>
    <t>蒋浩东</t>
  </si>
  <si>
    <t>640382199705050616</t>
  </si>
  <si>
    <t>18209579507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</si>
</sst>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6"/>
  <sheetViews>
    <sheetView tabSelected="1" zoomScale="130" zoomScaleNormal="130" workbookViewId="0">
      <pane ySplit="2" topLeftCell="A3" activePane="bottomLeft" state="frozen"/>
      <selection/>
      <selection pane="bottomLeft" activeCell="L156" sqref="A1:N156"/>
    </sheetView>
  </sheetViews>
  <sheetFormatPr defaultColWidth="9" defaultRowHeight="22" customHeight="1"/>
  <cols>
    <col min="1" max="1" width="4.14166666666667" style="2" customWidth="1"/>
    <col min="2" max="2" width="33.1666666666667" style="3" customWidth="1"/>
    <col min="3" max="3" width="20.0916666666667" style="4" customWidth="1"/>
    <col min="4" max="4" width="11.05" style="4" customWidth="1"/>
    <col min="5" max="5" width="10.3666666666667" style="4" hidden="1" customWidth="1"/>
    <col min="6" max="6" width="9.45" style="4" hidden="1" customWidth="1"/>
    <col min="7" max="7" width="15.6333333333333" style="4" hidden="1" customWidth="1"/>
    <col min="8" max="8" width="12.725" style="4" hidden="1" customWidth="1"/>
    <col min="9" max="9" width="7.725" style="4" hidden="1" customWidth="1"/>
    <col min="10" max="10" width="6.90833333333333" style="4" hidden="1" customWidth="1"/>
    <col min="11" max="11" width="6.725" style="4" hidden="1" customWidth="1"/>
    <col min="12" max="12" width="19.225" style="4" customWidth="1"/>
    <col min="13" max="13" width="11.3416666666667" style="5" hidden="1" customWidth="1"/>
    <col min="14" max="14" width="7.875" style="4" hidden="1" customWidth="1"/>
    <col min="15" max="26" width="15.6333333333333" style="4" customWidth="1"/>
    <col min="27" max="16384" width="9" style="2"/>
  </cols>
  <sheetData>
    <row r="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customHeight="1" spans="1:2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 t="s">
        <v>10</v>
      </c>
      <c r="K2" s="10" t="s">
        <v>11</v>
      </c>
      <c r="L2" s="8" t="s">
        <v>12</v>
      </c>
      <c r="M2" s="11" t="s">
        <v>13</v>
      </c>
      <c r="N2" s="12" t="s">
        <v>14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Height="1" spans="1:26">
      <c r="A3" s="7">
        <v>1</v>
      </c>
      <c r="B3" s="9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10" t="s">
        <v>22</v>
      </c>
      <c r="J3" s="10" t="s">
        <v>23</v>
      </c>
      <c r="K3" s="10" t="s">
        <v>23</v>
      </c>
      <c r="L3" s="13" t="str">
        <f t="shared" ref="L3:L66" si="0">REPLACE(G3,7,8,"********")</f>
        <v>622301********0531</v>
      </c>
      <c r="M3" s="13">
        <v>241103010101</v>
      </c>
      <c r="N3" s="8">
        <v>74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customHeight="1" spans="1:26">
      <c r="A4" s="7">
        <v>2</v>
      </c>
      <c r="B4" s="9" t="s">
        <v>15</v>
      </c>
      <c r="C4" s="8" t="s">
        <v>16</v>
      </c>
      <c r="D4" s="8" t="s">
        <v>17</v>
      </c>
      <c r="E4" s="8" t="s">
        <v>24</v>
      </c>
      <c r="F4" s="8" t="s">
        <v>25</v>
      </c>
      <c r="G4" s="8" t="s">
        <v>26</v>
      </c>
      <c r="H4" s="8" t="s">
        <v>27</v>
      </c>
      <c r="I4" s="10" t="s">
        <v>22</v>
      </c>
      <c r="J4" s="10" t="s">
        <v>23</v>
      </c>
      <c r="K4" s="10" t="s">
        <v>28</v>
      </c>
      <c r="L4" s="13" t="str">
        <f t="shared" si="0"/>
        <v>642221********135X</v>
      </c>
      <c r="M4" s="13">
        <v>241103010102</v>
      </c>
      <c r="N4" s="8">
        <v>76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customHeight="1" spans="1:26">
      <c r="A5" s="7">
        <v>3</v>
      </c>
      <c r="B5" s="9" t="s">
        <v>15</v>
      </c>
      <c r="C5" s="8" t="s">
        <v>16</v>
      </c>
      <c r="D5" s="8" t="s">
        <v>17</v>
      </c>
      <c r="E5" s="8" t="s">
        <v>29</v>
      </c>
      <c r="F5" s="8" t="s">
        <v>30</v>
      </c>
      <c r="G5" s="8" t="s">
        <v>31</v>
      </c>
      <c r="H5" s="8" t="s">
        <v>32</v>
      </c>
      <c r="I5" s="10" t="s">
        <v>22</v>
      </c>
      <c r="J5" s="10" t="s">
        <v>23</v>
      </c>
      <c r="K5" s="10" t="s">
        <v>33</v>
      </c>
      <c r="L5" s="13" t="str">
        <f t="shared" si="0"/>
        <v>640324********2636</v>
      </c>
      <c r="M5" s="13">
        <v>241103010103</v>
      </c>
      <c r="N5" s="8">
        <v>71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customHeight="1" spans="1:26">
      <c r="A6" s="7">
        <v>4</v>
      </c>
      <c r="B6" s="9" t="s">
        <v>15</v>
      </c>
      <c r="C6" s="8" t="s">
        <v>16</v>
      </c>
      <c r="D6" s="8" t="s">
        <v>17</v>
      </c>
      <c r="E6" s="8" t="s">
        <v>34</v>
      </c>
      <c r="F6" s="8" t="s">
        <v>35</v>
      </c>
      <c r="G6" s="8" t="s">
        <v>36</v>
      </c>
      <c r="H6" s="8" t="s">
        <v>37</v>
      </c>
      <c r="I6" s="10" t="s">
        <v>22</v>
      </c>
      <c r="J6" s="10" t="s">
        <v>23</v>
      </c>
      <c r="K6" s="10" t="s">
        <v>38</v>
      </c>
      <c r="L6" s="13" t="str">
        <f t="shared" si="0"/>
        <v>642222********1037</v>
      </c>
      <c r="M6" s="13">
        <v>241103010104</v>
      </c>
      <c r="N6" s="8">
        <v>71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customHeight="1" spans="1:26">
      <c r="A7" s="7">
        <v>5</v>
      </c>
      <c r="B7" s="9" t="s">
        <v>15</v>
      </c>
      <c r="C7" s="8" t="s">
        <v>16</v>
      </c>
      <c r="D7" s="8" t="s">
        <v>17</v>
      </c>
      <c r="E7" s="8" t="s">
        <v>39</v>
      </c>
      <c r="F7" s="8" t="s">
        <v>40</v>
      </c>
      <c r="G7" s="8" t="s">
        <v>41</v>
      </c>
      <c r="H7" s="8" t="s">
        <v>42</v>
      </c>
      <c r="I7" s="10" t="s">
        <v>22</v>
      </c>
      <c r="J7" s="10" t="s">
        <v>23</v>
      </c>
      <c r="K7" s="10" t="s">
        <v>43</v>
      </c>
      <c r="L7" s="13" t="str">
        <f t="shared" si="0"/>
        <v>640102********181X</v>
      </c>
      <c r="M7" s="13">
        <v>241103010105</v>
      </c>
      <c r="N7" s="8">
        <v>75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customHeight="1" spans="1:26">
      <c r="A8" s="7">
        <v>6</v>
      </c>
      <c r="B8" s="9" t="s">
        <v>15</v>
      </c>
      <c r="C8" s="8" t="s">
        <v>16</v>
      </c>
      <c r="D8" s="8" t="s">
        <v>17</v>
      </c>
      <c r="E8" s="8" t="s">
        <v>44</v>
      </c>
      <c r="F8" s="8" t="s">
        <v>45</v>
      </c>
      <c r="G8" s="8" t="s">
        <v>46</v>
      </c>
      <c r="H8" s="8" t="s">
        <v>47</v>
      </c>
      <c r="I8" s="10" t="s">
        <v>22</v>
      </c>
      <c r="J8" s="10" t="s">
        <v>23</v>
      </c>
      <c r="K8" s="10" t="s">
        <v>48</v>
      </c>
      <c r="L8" s="13" t="str">
        <f t="shared" si="0"/>
        <v>640322********2919</v>
      </c>
      <c r="M8" s="13">
        <v>241103010106</v>
      </c>
      <c r="N8" s="8">
        <v>73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customHeight="1" spans="1:26">
      <c r="A9" s="7">
        <v>7</v>
      </c>
      <c r="B9" s="9" t="s">
        <v>15</v>
      </c>
      <c r="C9" s="8" t="s">
        <v>16</v>
      </c>
      <c r="D9" s="8" t="s">
        <v>17</v>
      </c>
      <c r="E9" s="8" t="s">
        <v>49</v>
      </c>
      <c r="F9" s="8" t="s">
        <v>50</v>
      </c>
      <c r="G9" s="8" t="s">
        <v>51</v>
      </c>
      <c r="H9" s="8" t="s">
        <v>52</v>
      </c>
      <c r="I9" s="10" t="s">
        <v>22</v>
      </c>
      <c r="J9" s="10" t="s">
        <v>23</v>
      </c>
      <c r="K9" s="10" t="s">
        <v>53</v>
      </c>
      <c r="L9" s="13" t="str">
        <f>REPLACE(G9,7,8,"********")</f>
        <v>642222********2236</v>
      </c>
      <c r="M9" s="13">
        <v>241103010108</v>
      </c>
      <c r="N9" s="8">
        <v>67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customHeight="1" spans="1:26">
      <c r="A10" s="7">
        <v>8</v>
      </c>
      <c r="B10" s="9" t="s">
        <v>15</v>
      </c>
      <c r="C10" s="8" t="s">
        <v>16</v>
      </c>
      <c r="D10" s="8" t="s">
        <v>17</v>
      </c>
      <c r="E10" s="8" t="s">
        <v>54</v>
      </c>
      <c r="F10" s="8" t="s">
        <v>55</v>
      </c>
      <c r="G10" s="8" t="s">
        <v>56</v>
      </c>
      <c r="H10" s="8" t="s">
        <v>57</v>
      </c>
      <c r="I10" s="10" t="s">
        <v>22</v>
      </c>
      <c r="J10" s="10" t="s">
        <v>23</v>
      </c>
      <c r="K10" s="10" t="s">
        <v>58</v>
      </c>
      <c r="L10" s="13" t="str">
        <f>REPLACE(G10,7,8,"********")</f>
        <v>152122********2438</v>
      </c>
      <c r="M10" s="13">
        <v>241103010109</v>
      </c>
      <c r="N10" s="8">
        <v>70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customHeight="1" spans="1:26">
      <c r="A11" s="7">
        <v>9</v>
      </c>
      <c r="B11" s="9" t="s">
        <v>15</v>
      </c>
      <c r="C11" s="8" t="s">
        <v>16</v>
      </c>
      <c r="D11" s="8" t="s">
        <v>17</v>
      </c>
      <c r="E11" s="8" t="s">
        <v>59</v>
      </c>
      <c r="F11" s="8" t="s">
        <v>60</v>
      </c>
      <c r="G11" s="8" t="s">
        <v>61</v>
      </c>
      <c r="H11" s="8" t="s">
        <v>62</v>
      </c>
      <c r="I11" s="10" t="s">
        <v>22</v>
      </c>
      <c r="J11" s="10" t="s">
        <v>23</v>
      </c>
      <c r="K11" s="10" t="s">
        <v>63</v>
      </c>
      <c r="L11" s="13" t="str">
        <f>REPLACE(G11,7,8,"********")</f>
        <v>640324********1837</v>
      </c>
      <c r="M11" s="13">
        <v>241103010110</v>
      </c>
      <c r="N11" s="8">
        <v>57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customHeight="1" spans="1:26">
      <c r="A12" s="7">
        <v>10</v>
      </c>
      <c r="B12" s="9" t="s">
        <v>15</v>
      </c>
      <c r="C12" s="8" t="s">
        <v>16</v>
      </c>
      <c r="D12" s="8" t="s">
        <v>17</v>
      </c>
      <c r="E12" s="8" t="s">
        <v>64</v>
      </c>
      <c r="F12" s="8" t="s">
        <v>65</v>
      </c>
      <c r="G12" s="8" t="s">
        <v>66</v>
      </c>
      <c r="H12" s="8" t="s">
        <v>67</v>
      </c>
      <c r="I12" s="10" t="s">
        <v>22</v>
      </c>
      <c r="J12" s="10" t="s">
        <v>23</v>
      </c>
      <c r="K12" s="10" t="s">
        <v>68</v>
      </c>
      <c r="L12" s="13" t="str">
        <f>REPLACE(G12,7,8,"********")</f>
        <v>640300********0070</v>
      </c>
      <c r="M12" s="13">
        <v>241103010111</v>
      </c>
      <c r="N12" s="8">
        <v>70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customHeight="1" spans="1:26">
      <c r="A13" s="7">
        <v>11</v>
      </c>
      <c r="B13" s="9" t="s">
        <v>15</v>
      </c>
      <c r="C13" s="8" t="s">
        <v>16</v>
      </c>
      <c r="D13" s="8" t="s">
        <v>17</v>
      </c>
      <c r="E13" s="8" t="s">
        <v>69</v>
      </c>
      <c r="F13" s="8" t="s">
        <v>70</v>
      </c>
      <c r="G13" s="8" t="s">
        <v>71</v>
      </c>
      <c r="H13" s="8" t="s">
        <v>72</v>
      </c>
      <c r="I13" s="10" t="s">
        <v>22</v>
      </c>
      <c r="J13" s="10" t="s">
        <v>23</v>
      </c>
      <c r="K13" s="10" t="s">
        <v>73</v>
      </c>
      <c r="L13" s="13" t="str">
        <f>REPLACE(G13,7,8,"********")</f>
        <v>640300********0059</v>
      </c>
      <c r="M13" s="13">
        <v>241103010112</v>
      </c>
      <c r="N13" s="8">
        <v>61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customHeight="1" spans="1:26">
      <c r="A14" s="7">
        <v>12</v>
      </c>
      <c r="B14" s="9" t="s">
        <v>74</v>
      </c>
      <c r="C14" s="8" t="s">
        <v>16</v>
      </c>
      <c r="D14" s="8" t="s">
        <v>75</v>
      </c>
      <c r="E14" s="8" t="s">
        <v>76</v>
      </c>
      <c r="F14" s="8" t="s">
        <v>77</v>
      </c>
      <c r="G14" s="8" t="s">
        <v>78</v>
      </c>
      <c r="H14" s="8" t="s">
        <v>79</v>
      </c>
      <c r="I14" s="10" t="s">
        <v>22</v>
      </c>
      <c r="J14" s="10" t="s">
        <v>23</v>
      </c>
      <c r="K14" s="10" t="s">
        <v>80</v>
      </c>
      <c r="L14" s="13" t="str">
        <f>REPLACE(G14,7,8,"********")</f>
        <v>640302********3317</v>
      </c>
      <c r="M14" s="13">
        <v>241103010114</v>
      </c>
      <c r="N14" s="8">
        <v>70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customHeight="1" spans="1:26">
      <c r="A15" s="7">
        <v>13</v>
      </c>
      <c r="B15" s="9" t="s">
        <v>74</v>
      </c>
      <c r="C15" s="8" t="s">
        <v>16</v>
      </c>
      <c r="D15" s="8" t="s">
        <v>75</v>
      </c>
      <c r="E15" s="8" t="s">
        <v>81</v>
      </c>
      <c r="F15" s="8" t="s">
        <v>82</v>
      </c>
      <c r="G15" s="8" t="s">
        <v>83</v>
      </c>
      <c r="H15" s="8" t="s">
        <v>84</v>
      </c>
      <c r="I15" s="10" t="s">
        <v>22</v>
      </c>
      <c r="J15" s="10" t="s">
        <v>23</v>
      </c>
      <c r="K15" s="10" t="s">
        <v>85</v>
      </c>
      <c r="L15" s="13" t="str">
        <f>REPLACE(G15,7,8,"********")</f>
        <v>642221********0898</v>
      </c>
      <c r="M15" s="13">
        <v>241103010115</v>
      </c>
      <c r="N15" s="8">
        <v>68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customHeight="1" spans="1:26">
      <c r="A16" s="7">
        <v>14</v>
      </c>
      <c r="B16" s="9" t="s">
        <v>74</v>
      </c>
      <c r="C16" s="8" t="s">
        <v>16</v>
      </c>
      <c r="D16" s="8" t="s">
        <v>75</v>
      </c>
      <c r="E16" s="8" t="s">
        <v>86</v>
      </c>
      <c r="F16" s="8" t="s">
        <v>87</v>
      </c>
      <c r="G16" s="8" t="s">
        <v>88</v>
      </c>
      <c r="H16" s="8" t="s">
        <v>89</v>
      </c>
      <c r="I16" s="10" t="s">
        <v>22</v>
      </c>
      <c r="J16" s="10" t="s">
        <v>23</v>
      </c>
      <c r="K16" s="10" t="s">
        <v>90</v>
      </c>
      <c r="L16" s="13" t="str">
        <f>REPLACE(G16,7,8,"********")</f>
        <v>640302********1566</v>
      </c>
      <c r="M16" s="13">
        <v>241103010117</v>
      </c>
      <c r="N16" s="8">
        <v>67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customHeight="1" spans="1:26">
      <c r="A17" s="7">
        <v>15</v>
      </c>
      <c r="B17" s="9" t="s">
        <v>74</v>
      </c>
      <c r="C17" s="8" t="s">
        <v>16</v>
      </c>
      <c r="D17" s="8" t="s">
        <v>75</v>
      </c>
      <c r="E17" s="8" t="s">
        <v>91</v>
      </c>
      <c r="F17" s="8" t="s">
        <v>92</v>
      </c>
      <c r="G17" s="8" t="s">
        <v>93</v>
      </c>
      <c r="H17" s="8" t="s">
        <v>94</v>
      </c>
      <c r="I17" s="10" t="s">
        <v>22</v>
      </c>
      <c r="J17" s="10" t="s">
        <v>23</v>
      </c>
      <c r="K17" s="10" t="s">
        <v>95</v>
      </c>
      <c r="L17" s="13" t="str">
        <f>REPLACE(G17,7,8,"********")</f>
        <v>640300********061X</v>
      </c>
      <c r="M17" s="13">
        <v>241103010118</v>
      </c>
      <c r="N17" s="8">
        <v>72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customHeight="1" spans="1:26">
      <c r="A18" s="7">
        <v>16</v>
      </c>
      <c r="B18" s="9" t="s">
        <v>74</v>
      </c>
      <c r="C18" s="8" t="s">
        <v>16</v>
      </c>
      <c r="D18" s="8" t="s">
        <v>75</v>
      </c>
      <c r="E18" s="8" t="s">
        <v>96</v>
      </c>
      <c r="F18" s="8" t="s">
        <v>97</v>
      </c>
      <c r="G18" s="8" t="s">
        <v>98</v>
      </c>
      <c r="H18" s="8" t="s">
        <v>99</v>
      </c>
      <c r="I18" s="10" t="s">
        <v>22</v>
      </c>
      <c r="J18" s="10" t="s">
        <v>23</v>
      </c>
      <c r="K18" s="10" t="s">
        <v>100</v>
      </c>
      <c r="L18" s="13" t="str">
        <f>REPLACE(G18,7,8,"********")</f>
        <v>152921********0416</v>
      </c>
      <c r="M18" s="13">
        <v>241103010119</v>
      </c>
      <c r="N18" s="8">
        <v>73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customHeight="1" spans="1:26">
      <c r="A19" s="7">
        <v>17</v>
      </c>
      <c r="B19" s="9" t="s">
        <v>74</v>
      </c>
      <c r="C19" s="8" t="s">
        <v>16</v>
      </c>
      <c r="D19" s="8" t="s">
        <v>75</v>
      </c>
      <c r="E19" s="8" t="s">
        <v>101</v>
      </c>
      <c r="F19" s="8" t="s">
        <v>102</v>
      </c>
      <c r="G19" s="8" t="s">
        <v>103</v>
      </c>
      <c r="H19" s="8" t="s">
        <v>104</v>
      </c>
      <c r="I19" s="10" t="s">
        <v>22</v>
      </c>
      <c r="J19" s="10" t="s">
        <v>23</v>
      </c>
      <c r="K19" s="10" t="s">
        <v>105</v>
      </c>
      <c r="L19" s="13" t="str">
        <f>REPLACE(G19,7,8,"********")</f>
        <v>640324********0011</v>
      </c>
      <c r="M19" s="13">
        <v>241103010120</v>
      </c>
      <c r="N19" s="8">
        <v>74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customHeight="1" spans="1:26">
      <c r="A20" s="7">
        <v>18</v>
      </c>
      <c r="B20" s="9" t="s">
        <v>74</v>
      </c>
      <c r="C20" s="8" t="s">
        <v>16</v>
      </c>
      <c r="D20" s="8" t="s">
        <v>75</v>
      </c>
      <c r="E20" s="8" t="s">
        <v>106</v>
      </c>
      <c r="F20" s="8" t="s">
        <v>107</v>
      </c>
      <c r="G20" s="8" t="s">
        <v>108</v>
      </c>
      <c r="H20" s="8" t="s">
        <v>109</v>
      </c>
      <c r="I20" s="10" t="s">
        <v>22</v>
      </c>
      <c r="J20" s="10" t="s">
        <v>23</v>
      </c>
      <c r="K20" s="10" t="s">
        <v>110</v>
      </c>
      <c r="L20" s="13" t="str">
        <f>REPLACE(G20,7,8,"********")</f>
        <v>642221********1595</v>
      </c>
      <c r="M20" s="13">
        <v>241103010122</v>
      </c>
      <c r="N20" s="8">
        <v>73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customHeight="1" spans="1:26">
      <c r="A21" s="7">
        <v>19</v>
      </c>
      <c r="B21" s="9" t="s">
        <v>74</v>
      </c>
      <c r="C21" s="8" t="s">
        <v>16</v>
      </c>
      <c r="D21" s="8" t="s">
        <v>75</v>
      </c>
      <c r="E21" s="8" t="s">
        <v>111</v>
      </c>
      <c r="F21" s="8" t="s">
        <v>112</v>
      </c>
      <c r="G21" s="8" t="s">
        <v>113</v>
      </c>
      <c r="H21" s="8" t="s">
        <v>114</v>
      </c>
      <c r="I21" s="10" t="s">
        <v>22</v>
      </c>
      <c r="J21" s="10" t="s">
        <v>23</v>
      </c>
      <c r="K21" s="10" t="s">
        <v>115</v>
      </c>
      <c r="L21" s="13" t="str">
        <f>REPLACE(G21,7,8,"********")</f>
        <v>640302********3513</v>
      </c>
      <c r="M21" s="13">
        <v>241103010123</v>
      </c>
      <c r="N21" s="8">
        <v>76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customHeight="1" spans="1:26">
      <c r="A22" s="7">
        <v>20</v>
      </c>
      <c r="B22" s="9" t="s">
        <v>74</v>
      </c>
      <c r="C22" s="8" t="s">
        <v>16</v>
      </c>
      <c r="D22" s="8" t="s">
        <v>75</v>
      </c>
      <c r="E22" s="8" t="s">
        <v>116</v>
      </c>
      <c r="F22" s="8" t="s">
        <v>117</v>
      </c>
      <c r="G22" s="8" t="s">
        <v>118</v>
      </c>
      <c r="H22" s="8" t="s">
        <v>119</v>
      </c>
      <c r="I22" s="10" t="s">
        <v>22</v>
      </c>
      <c r="J22" s="10" t="s">
        <v>23</v>
      </c>
      <c r="K22" s="10" t="s">
        <v>120</v>
      </c>
      <c r="L22" s="13" t="str">
        <f>REPLACE(G22,7,8,"********")</f>
        <v>640322********1115</v>
      </c>
      <c r="M22" s="13">
        <v>241103010124</v>
      </c>
      <c r="N22" s="8">
        <v>67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customHeight="1" spans="1:26">
      <c r="A23" s="7">
        <v>21</v>
      </c>
      <c r="B23" s="9" t="s">
        <v>121</v>
      </c>
      <c r="C23" s="8" t="s">
        <v>16</v>
      </c>
      <c r="D23" s="8" t="s">
        <v>122</v>
      </c>
      <c r="E23" s="8" t="s">
        <v>123</v>
      </c>
      <c r="F23" s="8" t="s">
        <v>124</v>
      </c>
      <c r="G23" s="8" t="s">
        <v>125</v>
      </c>
      <c r="H23" s="8" t="s">
        <v>126</v>
      </c>
      <c r="I23" s="10" t="s">
        <v>22</v>
      </c>
      <c r="J23" s="10" t="s">
        <v>23</v>
      </c>
      <c r="K23" s="10" t="s">
        <v>127</v>
      </c>
      <c r="L23" s="13" t="str">
        <f>REPLACE(G23,7,8,"********")</f>
        <v>640322********0612</v>
      </c>
      <c r="M23" s="13">
        <v>241103010125</v>
      </c>
      <c r="N23" s="8">
        <v>77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customHeight="1" spans="1:26">
      <c r="A24" s="7">
        <v>22</v>
      </c>
      <c r="B24" s="9" t="s">
        <v>121</v>
      </c>
      <c r="C24" s="8" t="s">
        <v>16</v>
      </c>
      <c r="D24" s="8" t="s">
        <v>122</v>
      </c>
      <c r="E24" s="8" t="s">
        <v>128</v>
      </c>
      <c r="F24" s="8" t="s">
        <v>129</v>
      </c>
      <c r="G24" s="8" t="s">
        <v>130</v>
      </c>
      <c r="H24" s="8" t="s">
        <v>131</v>
      </c>
      <c r="I24" s="10" t="s">
        <v>22</v>
      </c>
      <c r="J24" s="10" t="s">
        <v>23</v>
      </c>
      <c r="K24" s="10" t="s">
        <v>132</v>
      </c>
      <c r="L24" s="13" t="str">
        <f>REPLACE(G24,7,8,"********")</f>
        <v>642221********1940</v>
      </c>
      <c r="M24" s="13">
        <v>241103010126</v>
      </c>
      <c r="N24" s="8">
        <v>71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customHeight="1" spans="1:26">
      <c r="A25" s="7">
        <v>23</v>
      </c>
      <c r="B25" s="9" t="s">
        <v>121</v>
      </c>
      <c r="C25" s="8" t="s">
        <v>16</v>
      </c>
      <c r="D25" s="8" t="s">
        <v>122</v>
      </c>
      <c r="E25" s="8" t="s">
        <v>133</v>
      </c>
      <c r="F25" s="8" t="s">
        <v>134</v>
      </c>
      <c r="G25" s="8" t="s">
        <v>135</v>
      </c>
      <c r="H25" s="8" t="s">
        <v>136</v>
      </c>
      <c r="I25" s="10" t="s">
        <v>22</v>
      </c>
      <c r="J25" s="10" t="s">
        <v>23</v>
      </c>
      <c r="K25" s="10" t="s">
        <v>137</v>
      </c>
      <c r="L25" s="13" t="str">
        <f>REPLACE(G25,7,8,"********")</f>
        <v>640324********1827</v>
      </c>
      <c r="M25" s="13">
        <v>241103010130</v>
      </c>
      <c r="N25" s="8">
        <v>75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customHeight="1" spans="1:26">
      <c r="A26" s="7">
        <v>24</v>
      </c>
      <c r="B26" s="9" t="s">
        <v>121</v>
      </c>
      <c r="C26" s="8" t="s">
        <v>16</v>
      </c>
      <c r="D26" s="8" t="s">
        <v>122</v>
      </c>
      <c r="E26" s="8" t="s">
        <v>138</v>
      </c>
      <c r="F26" s="8" t="s">
        <v>139</v>
      </c>
      <c r="G26" s="8" t="s">
        <v>140</v>
      </c>
      <c r="H26" s="8" t="s">
        <v>141</v>
      </c>
      <c r="I26" s="10" t="s">
        <v>22</v>
      </c>
      <c r="J26" s="10" t="s">
        <v>28</v>
      </c>
      <c r="K26" s="10" t="s">
        <v>23</v>
      </c>
      <c r="L26" s="13" t="str">
        <f>REPLACE(G26,7,8,"********")</f>
        <v>640122********2711</v>
      </c>
      <c r="M26" s="13">
        <v>241103010201</v>
      </c>
      <c r="N26" s="8">
        <v>71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customHeight="1" spans="1:26">
      <c r="A27" s="7">
        <v>25</v>
      </c>
      <c r="B27" s="9" t="s">
        <v>121</v>
      </c>
      <c r="C27" s="8" t="s">
        <v>16</v>
      </c>
      <c r="D27" s="8" t="s">
        <v>122</v>
      </c>
      <c r="E27" s="8" t="s">
        <v>142</v>
      </c>
      <c r="F27" s="8" t="s">
        <v>143</v>
      </c>
      <c r="G27" s="8" t="s">
        <v>144</v>
      </c>
      <c r="H27" s="8" t="s">
        <v>145</v>
      </c>
      <c r="I27" s="10" t="s">
        <v>22</v>
      </c>
      <c r="J27" s="10" t="s">
        <v>28</v>
      </c>
      <c r="K27" s="10" t="s">
        <v>33</v>
      </c>
      <c r="L27" s="13" t="str">
        <f>REPLACE(G27,7,8,"********")</f>
        <v>640324********3212</v>
      </c>
      <c r="M27" s="13">
        <v>241103010203</v>
      </c>
      <c r="N27" s="8">
        <v>74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customHeight="1" spans="1:26">
      <c r="A28" s="7">
        <v>26</v>
      </c>
      <c r="B28" s="9" t="s">
        <v>121</v>
      </c>
      <c r="C28" s="8" t="s">
        <v>16</v>
      </c>
      <c r="D28" s="8" t="s">
        <v>122</v>
      </c>
      <c r="E28" s="8" t="s">
        <v>146</v>
      </c>
      <c r="F28" s="8" t="s">
        <v>147</v>
      </c>
      <c r="G28" s="8" t="s">
        <v>148</v>
      </c>
      <c r="H28" s="8" t="s">
        <v>149</v>
      </c>
      <c r="I28" s="10" t="s">
        <v>22</v>
      </c>
      <c r="J28" s="10" t="s">
        <v>28</v>
      </c>
      <c r="K28" s="10" t="s">
        <v>150</v>
      </c>
      <c r="L28" s="13" t="str">
        <f>REPLACE(G28,7,8,"********")</f>
        <v>642221********3578</v>
      </c>
      <c r="M28" s="13">
        <v>241103010207</v>
      </c>
      <c r="N28" s="8">
        <v>79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customHeight="1" spans="1:26">
      <c r="A29" s="7">
        <v>27</v>
      </c>
      <c r="B29" s="9" t="s">
        <v>121</v>
      </c>
      <c r="C29" s="8" t="s">
        <v>16</v>
      </c>
      <c r="D29" s="8" t="s">
        <v>122</v>
      </c>
      <c r="E29" s="8" t="s">
        <v>151</v>
      </c>
      <c r="F29" s="8" t="s">
        <v>82</v>
      </c>
      <c r="G29" s="8" t="s">
        <v>152</v>
      </c>
      <c r="H29" s="8" t="s">
        <v>153</v>
      </c>
      <c r="I29" s="10" t="s">
        <v>22</v>
      </c>
      <c r="J29" s="10" t="s">
        <v>28</v>
      </c>
      <c r="K29" s="10" t="s">
        <v>53</v>
      </c>
      <c r="L29" s="13" t="str">
        <f>REPLACE(G29,7,8,"********")</f>
        <v>640300********0212</v>
      </c>
      <c r="M29" s="13">
        <v>241103010208</v>
      </c>
      <c r="N29" s="8">
        <v>80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customHeight="1" spans="1:26">
      <c r="A30" s="7">
        <v>28</v>
      </c>
      <c r="B30" s="9" t="s">
        <v>121</v>
      </c>
      <c r="C30" s="8" t="s">
        <v>16</v>
      </c>
      <c r="D30" s="8" t="s">
        <v>122</v>
      </c>
      <c r="E30" s="8" t="s">
        <v>154</v>
      </c>
      <c r="F30" s="8" t="s">
        <v>155</v>
      </c>
      <c r="G30" s="8" t="s">
        <v>156</v>
      </c>
      <c r="H30" s="8" t="s">
        <v>157</v>
      </c>
      <c r="I30" s="10" t="s">
        <v>22</v>
      </c>
      <c r="J30" s="10" t="s">
        <v>28</v>
      </c>
      <c r="K30" s="10" t="s">
        <v>58</v>
      </c>
      <c r="L30" s="13" t="str">
        <f>REPLACE(G30,7,8,"********")</f>
        <v>642221********0890</v>
      </c>
      <c r="M30" s="13">
        <v>241103010209</v>
      </c>
      <c r="N30" s="8">
        <v>71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customHeight="1" spans="1:26">
      <c r="A31" s="7">
        <v>29</v>
      </c>
      <c r="B31" s="9" t="s">
        <v>121</v>
      </c>
      <c r="C31" s="8" t="s">
        <v>16</v>
      </c>
      <c r="D31" s="8" t="s">
        <v>122</v>
      </c>
      <c r="E31" s="8" t="s">
        <v>158</v>
      </c>
      <c r="F31" s="8" t="s">
        <v>159</v>
      </c>
      <c r="G31" s="8" t="s">
        <v>160</v>
      </c>
      <c r="H31" s="8" t="s">
        <v>161</v>
      </c>
      <c r="I31" s="10" t="s">
        <v>22</v>
      </c>
      <c r="J31" s="10" t="s">
        <v>28</v>
      </c>
      <c r="K31" s="10" t="s">
        <v>68</v>
      </c>
      <c r="L31" s="13" t="str">
        <f>REPLACE(G31,7,8,"********")</f>
        <v>642222********1037</v>
      </c>
      <c r="M31" s="13">
        <v>241103010211</v>
      </c>
      <c r="N31" s="8">
        <v>74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customHeight="1" spans="1:26">
      <c r="A32" s="7">
        <v>30</v>
      </c>
      <c r="B32" s="9" t="s">
        <v>121</v>
      </c>
      <c r="C32" s="8" t="s">
        <v>16</v>
      </c>
      <c r="D32" s="8" t="s">
        <v>122</v>
      </c>
      <c r="E32" s="8" t="s">
        <v>162</v>
      </c>
      <c r="F32" s="8" t="s">
        <v>163</v>
      </c>
      <c r="G32" s="8" t="s">
        <v>164</v>
      </c>
      <c r="H32" s="8" t="s">
        <v>165</v>
      </c>
      <c r="I32" s="10" t="s">
        <v>22</v>
      </c>
      <c r="J32" s="10" t="s">
        <v>28</v>
      </c>
      <c r="K32" s="10" t="s">
        <v>73</v>
      </c>
      <c r="L32" s="13" t="str">
        <f>REPLACE(G32,7,8,"********")</f>
        <v>642221********1799</v>
      </c>
      <c r="M32" s="13">
        <v>241103010212</v>
      </c>
      <c r="N32" s="8">
        <v>73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customHeight="1" spans="1:26">
      <c r="A33" s="7">
        <v>31</v>
      </c>
      <c r="B33" s="9" t="s">
        <v>121</v>
      </c>
      <c r="C33" s="8" t="s">
        <v>16</v>
      </c>
      <c r="D33" s="8" t="s">
        <v>122</v>
      </c>
      <c r="E33" s="8" t="s">
        <v>166</v>
      </c>
      <c r="F33" s="8" t="s">
        <v>167</v>
      </c>
      <c r="G33" s="8" t="s">
        <v>168</v>
      </c>
      <c r="H33" s="8" t="s">
        <v>169</v>
      </c>
      <c r="I33" s="10" t="s">
        <v>22</v>
      </c>
      <c r="J33" s="10" t="s">
        <v>28</v>
      </c>
      <c r="K33" s="10" t="s">
        <v>80</v>
      </c>
      <c r="L33" s="13" t="str">
        <f>REPLACE(G33,7,8,"********")</f>
        <v>642221********1938</v>
      </c>
      <c r="M33" s="13">
        <v>241103010214</v>
      </c>
      <c r="N33" s="8">
        <v>78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customHeight="1" spans="1:26">
      <c r="A34" s="7">
        <v>32</v>
      </c>
      <c r="B34" s="9" t="s">
        <v>121</v>
      </c>
      <c r="C34" s="8" t="s">
        <v>16</v>
      </c>
      <c r="D34" s="8" t="s">
        <v>122</v>
      </c>
      <c r="E34" s="8" t="s">
        <v>170</v>
      </c>
      <c r="F34" s="8" t="s">
        <v>171</v>
      </c>
      <c r="G34" s="8" t="s">
        <v>172</v>
      </c>
      <c r="H34" s="8" t="s">
        <v>173</v>
      </c>
      <c r="I34" s="10" t="s">
        <v>22</v>
      </c>
      <c r="J34" s="10" t="s">
        <v>28</v>
      </c>
      <c r="K34" s="10" t="s">
        <v>85</v>
      </c>
      <c r="L34" s="13" t="str">
        <f>REPLACE(G34,7,8,"********")</f>
        <v>642221********0912</v>
      </c>
      <c r="M34" s="13">
        <v>241103010215</v>
      </c>
      <c r="N34" s="8">
        <v>73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customHeight="1" spans="1:26">
      <c r="A35" s="7">
        <v>33</v>
      </c>
      <c r="B35" s="9" t="s">
        <v>121</v>
      </c>
      <c r="C35" s="8" t="s">
        <v>16</v>
      </c>
      <c r="D35" s="8" t="s">
        <v>122</v>
      </c>
      <c r="E35" s="8" t="s">
        <v>174</v>
      </c>
      <c r="F35" s="8" t="s">
        <v>175</v>
      </c>
      <c r="G35" s="8" t="s">
        <v>176</v>
      </c>
      <c r="H35" s="8" t="s">
        <v>177</v>
      </c>
      <c r="I35" s="10" t="s">
        <v>22</v>
      </c>
      <c r="J35" s="10" t="s">
        <v>28</v>
      </c>
      <c r="K35" s="10" t="s">
        <v>105</v>
      </c>
      <c r="L35" s="13" t="str">
        <f>REPLACE(G35,7,8,"********")</f>
        <v>640324********0016</v>
      </c>
      <c r="M35" s="13">
        <v>241103010220</v>
      </c>
      <c r="N35" s="8">
        <v>74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customHeight="1" spans="1:26">
      <c r="A36" s="7">
        <v>34</v>
      </c>
      <c r="B36" s="9" t="s">
        <v>178</v>
      </c>
      <c r="C36" s="8" t="s">
        <v>16</v>
      </c>
      <c r="D36" s="8" t="s">
        <v>179</v>
      </c>
      <c r="E36" s="8" t="s">
        <v>180</v>
      </c>
      <c r="F36" s="8" t="s">
        <v>181</v>
      </c>
      <c r="G36" s="8" t="s">
        <v>182</v>
      </c>
      <c r="H36" s="8" t="s">
        <v>183</v>
      </c>
      <c r="I36" s="10" t="s">
        <v>22</v>
      </c>
      <c r="J36" s="10" t="s">
        <v>28</v>
      </c>
      <c r="K36" s="10" t="s">
        <v>115</v>
      </c>
      <c r="L36" s="13" t="str">
        <f>REPLACE(G36,7,8,"********")</f>
        <v>640323********101X</v>
      </c>
      <c r="M36" s="13">
        <v>241103010223</v>
      </c>
      <c r="N36" s="8">
        <v>79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customHeight="1" spans="1:26">
      <c r="A37" s="7">
        <v>35</v>
      </c>
      <c r="B37" s="9" t="s">
        <v>178</v>
      </c>
      <c r="C37" s="8" t="s">
        <v>16</v>
      </c>
      <c r="D37" s="8" t="s">
        <v>179</v>
      </c>
      <c r="E37" s="8" t="s">
        <v>184</v>
      </c>
      <c r="F37" s="8" t="s">
        <v>185</v>
      </c>
      <c r="G37" s="8" t="s">
        <v>186</v>
      </c>
      <c r="H37" s="8" t="s">
        <v>187</v>
      </c>
      <c r="I37" s="10" t="s">
        <v>22</v>
      </c>
      <c r="J37" s="10" t="s">
        <v>28</v>
      </c>
      <c r="K37" s="10" t="s">
        <v>120</v>
      </c>
      <c r="L37" s="13" t="str">
        <f>REPLACE(G37,7,8,"********")</f>
        <v>622727********5914</v>
      </c>
      <c r="M37" s="13">
        <v>241103010224</v>
      </c>
      <c r="N37" s="8">
        <v>71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customHeight="1" spans="1:26">
      <c r="A38" s="7">
        <v>36</v>
      </c>
      <c r="B38" s="9" t="s">
        <v>178</v>
      </c>
      <c r="C38" s="8" t="s">
        <v>16</v>
      </c>
      <c r="D38" s="8" t="s">
        <v>179</v>
      </c>
      <c r="E38" s="8" t="s">
        <v>188</v>
      </c>
      <c r="F38" s="8" t="s">
        <v>189</v>
      </c>
      <c r="G38" s="8" t="s">
        <v>190</v>
      </c>
      <c r="H38" s="8" t="s">
        <v>191</v>
      </c>
      <c r="I38" s="10" t="s">
        <v>22</v>
      </c>
      <c r="J38" s="10" t="s">
        <v>28</v>
      </c>
      <c r="K38" s="10" t="s">
        <v>192</v>
      </c>
      <c r="L38" s="13" t="str">
        <f>REPLACE(G38,7,8,"********")</f>
        <v>640302********0033</v>
      </c>
      <c r="M38" s="13">
        <v>241103010229</v>
      </c>
      <c r="N38" s="8">
        <v>82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customHeight="1" spans="1:26">
      <c r="A39" s="7">
        <v>37</v>
      </c>
      <c r="B39" s="9" t="s">
        <v>193</v>
      </c>
      <c r="C39" s="8" t="s">
        <v>194</v>
      </c>
      <c r="D39" s="8" t="s">
        <v>195</v>
      </c>
      <c r="E39" s="8" t="s">
        <v>196</v>
      </c>
      <c r="F39" s="8" t="s">
        <v>197</v>
      </c>
      <c r="G39" s="8" t="s">
        <v>198</v>
      </c>
      <c r="H39" s="8" t="s">
        <v>199</v>
      </c>
      <c r="I39" s="10" t="s">
        <v>22</v>
      </c>
      <c r="J39" s="10" t="s">
        <v>33</v>
      </c>
      <c r="K39" s="10" t="s">
        <v>80</v>
      </c>
      <c r="L39" s="13" t="str">
        <f>REPLACE(G39,7,8,"********")</f>
        <v>642221********4121</v>
      </c>
      <c r="M39" s="13">
        <v>241103010314</v>
      </c>
      <c r="N39" s="8">
        <v>70</v>
      </c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customHeight="1" spans="1:26">
      <c r="A40" s="7">
        <v>38</v>
      </c>
      <c r="B40" s="9" t="s">
        <v>193</v>
      </c>
      <c r="C40" s="8" t="s">
        <v>194</v>
      </c>
      <c r="D40" s="8" t="s">
        <v>195</v>
      </c>
      <c r="E40" s="8" t="s">
        <v>200</v>
      </c>
      <c r="F40" s="8" t="s">
        <v>201</v>
      </c>
      <c r="G40" s="8" t="s">
        <v>202</v>
      </c>
      <c r="H40" s="8" t="s">
        <v>203</v>
      </c>
      <c r="I40" s="10" t="s">
        <v>22</v>
      </c>
      <c r="J40" s="10" t="s">
        <v>33</v>
      </c>
      <c r="K40" s="10" t="s">
        <v>85</v>
      </c>
      <c r="L40" s="13" t="str">
        <f>REPLACE(G40,7,8,"********")</f>
        <v>640122********0011</v>
      </c>
      <c r="M40" s="13">
        <v>241103010315</v>
      </c>
      <c r="N40" s="8">
        <v>69</v>
      </c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customHeight="1" spans="1:26">
      <c r="A41" s="7">
        <v>39</v>
      </c>
      <c r="B41" s="9" t="s">
        <v>193</v>
      </c>
      <c r="C41" s="8" t="s">
        <v>194</v>
      </c>
      <c r="D41" s="8" t="s">
        <v>195</v>
      </c>
      <c r="E41" s="8" t="s">
        <v>204</v>
      </c>
      <c r="F41" s="8" t="s">
        <v>205</v>
      </c>
      <c r="G41" s="8" t="s">
        <v>206</v>
      </c>
      <c r="H41" s="8" t="s">
        <v>207</v>
      </c>
      <c r="I41" s="10" t="s">
        <v>22</v>
      </c>
      <c r="J41" s="10" t="s">
        <v>33</v>
      </c>
      <c r="K41" s="10" t="s">
        <v>120</v>
      </c>
      <c r="L41" s="13" t="str">
        <f>REPLACE(G41,7,8,"********")</f>
        <v>642222********4428</v>
      </c>
      <c r="M41" s="13">
        <v>241103010324</v>
      </c>
      <c r="N41" s="8">
        <v>73</v>
      </c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customHeight="1" spans="1:26">
      <c r="A42" s="7">
        <v>40</v>
      </c>
      <c r="B42" s="9" t="s">
        <v>178</v>
      </c>
      <c r="C42" s="8" t="s">
        <v>194</v>
      </c>
      <c r="D42" s="8" t="s">
        <v>208</v>
      </c>
      <c r="E42" s="8" t="s">
        <v>209</v>
      </c>
      <c r="F42" s="8" t="s">
        <v>210</v>
      </c>
      <c r="G42" s="8" t="s">
        <v>211</v>
      </c>
      <c r="H42" s="8" t="s">
        <v>212</v>
      </c>
      <c r="I42" s="10" t="s">
        <v>22</v>
      </c>
      <c r="J42" s="10" t="s">
        <v>38</v>
      </c>
      <c r="K42" s="10" t="s">
        <v>33</v>
      </c>
      <c r="L42" s="13" t="str">
        <f>REPLACE(G42,7,8,"********")</f>
        <v>640322********1324</v>
      </c>
      <c r="M42" s="13">
        <v>241103010403</v>
      </c>
      <c r="N42" s="8">
        <v>66</v>
      </c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customHeight="1" spans="1:26">
      <c r="A43" s="7">
        <v>41</v>
      </c>
      <c r="B43" s="9" t="s">
        <v>178</v>
      </c>
      <c r="C43" s="8" t="s">
        <v>194</v>
      </c>
      <c r="D43" s="8" t="s">
        <v>208</v>
      </c>
      <c r="E43" s="8" t="s">
        <v>213</v>
      </c>
      <c r="F43" s="8" t="s">
        <v>214</v>
      </c>
      <c r="G43" s="8" t="s">
        <v>215</v>
      </c>
      <c r="H43" s="8" t="s">
        <v>216</v>
      </c>
      <c r="I43" s="10" t="s">
        <v>22</v>
      </c>
      <c r="J43" s="10" t="s">
        <v>38</v>
      </c>
      <c r="K43" s="10" t="s">
        <v>38</v>
      </c>
      <c r="L43" s="13" t="str">
        <f>REPLACE(G43,7,8,"********")</f>
        <v>150303********1516</v>
      </c>
      <c r="M43" s="13">
        <v>241103010404</v>
      </c>
      <c r="N43" s="8">
        <v>60</v>
      </c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customHeight="1" spans="1:26">
      <c r="A44" s="7">
        <v>42</v>
      </c>
      <c r="B44" s="9" t="s">
        <v>178</v>
      </c>
      <c r="C44" s="8" t="s">
        <v>194</v>
      </c>
      <c r="D44" s="8" t="s">
        <v>208</v>
      </c>
      <c r="E44" s="8" t="s">
        <v>217</v>
      </c>
      <c r="F44" s="8" t="s">
        <v>218</v>
      </c>
      <c r="G44" s="8" t="s">
        <v>219</v>
      </c>
      <c r="H44" s="8" t="s">
        <v>220</v>
      </c>
      <c r="I44" s="10" t="s">
        <v>22</v>
      </c>
      <c r="J44" s="10" t="s">
        <v>38</v>
      </c>
      <c r="K44" s="10" t="s">
        <v>150</v>
      </c>
      <c r="L44" s="13" t="str">
        <f>REPLACE(G44,7,8,"********")</f>
        <v>642221********1587</v>
      </c>
      <c r="M44" s="13">
        <v>241103010407</v>
      </c>
      <c r="N44" s="8">
        <v>59</v>
      </c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customHeight="1" spans="1:26">
      <c r="A45" s="7">
        <v>43</v>
      </c>
      <c r="B45" s="9" t="s">
        <v>74</v>
      </c>
      <c r="C45" s="8" t="s">
        <v>221</v>
      </c>
      <c r="D45" s="8" t="s">
        <v>222</v>
      </c>
      <c r="E45" s="8" t="s">
        <v>223</v>
      </c>
      <c r="F45" s="8" t="s">
        <v>224</v>
      </c>
      <c r="G45" s="8" t="s">
        <v>225</v>
      </c>
      <c r="H45" s="8" t="s">
        <v>226</v>
      </c>
      <c r="I45" s="10" t="s">
        <v>22</v>
      </c>
      <c r="J45" s="10" t="s">
        <v>38</v>
      </c>
      <c r="K45" s="10" t="s">
        <v>53</v>
      </c>
      <c r="L45" s="13" t="str">
        <f>REPLACE(G45,7,8,"********")</f>
        <v>640521********392X</v>
      </c>
      <c r="M45" s="13">
        <v>241103010408</v>
      </c>
      <c r="N45" s="8">
        <v>70</v>
      </c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customHeight="1" spans="1:26">
      <c r="A46" s="7">
        <v>44</v>
      </c>
      <c r="B46" s="9" t="s">
        <v>74</v>
      </c>
      <c r="C46" s="8" t="s">
        <v>221</v>
      </c>
      <c r="D46" s="8" t="s">
        <v>222</v>
      </c>
      <c r="E46" s="8" t="s">
        <v>227</v>
      </c>
      <c r="F46" s="8" t="s">
        <v>228</v>
      </c>
      <c r="G46" s="8" t="s">
        <v>229</v>
      </c>
      <c r="H46" s="8" t="s">
        <v>230</v>
      </c>
      <c r="I46" s="10" t="s">
        <v>22</v>
      </c>
      <c r="J46" s="10" t="s">
        <v>38</v>
      </c>
      <c r="K46" s="10" t="s">
        <v>58</v>
      </c>
      <c r="L46" s="13" t="str">
        <f>REPLACE(G46,7,8,"********")</f>
        <v>640302********0919</v>
      </c>
      <c r="M46" s="13">
        <v>241103010409</v>
      </c>
      <c r="N46" s="8">
        <v>65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customHeight="1" spans="1:26">
      <c r="A47" s="7">
        <v>45</v>
      </c>
      <c r="B47" s="9" t="s">
        <v>74</v>
      </c>
      <c r="C47" s="8" t="s">
        <v>221</v>
      </c>
      <c r="D47" s="8" t="s">
        <v>222</v>
      </c>
      <c r="E47" s="8" t="s">
        <v>231</v>
      </c>
      <c r="F47" s="8" t="s">
        <v>232</v>
      </c>
      <c r="G47" s="8" t="s">
        <v>233</v>
      </c>
      <c r="H47" s="8" t="s">
        <v>234</v>
      </c>
      <c r="I47" s="10" t="s">
        <v>22</v>
      </c>
      <c r="J47" s="10" t="s">
        <v>38</v>
      </c>
      <c r="K47" s="10" t="s">
        <v>68</v>
      </c>
      <c r="L47" s="13" t="str">
        <f>REPLACE(G47,7,8,"********")</f>
        <v>640111********2424</v>
      </c>
      <c r="M47" s="13">
        <v>241103010411</v>
      </c>
      <c r="N47" s="8">
        <v>64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customHeight="1" spans="1:26">
      <c r="A48" s="7">
        <v>46</v>
      </c>
      <c r="B48" s="9" t="s">
        <v>74</v>
      </c>
      <c r="C48" s="8" t="s">
        <v>221</v>
      </c>
      <c r="D48" s="8" t="s">
        <v>222</v>
      </c>
      <c r="E48" s="8" t="s">
        <v>235</v>
      </c>
      <c r="F48" s="8" t="s">
        <v>236</v>
      </c>
      <c r="G48" s="8" t="s">
        <v>237</v>
      </c>
      <c r="H48" s="8" t="s">
        <v>238</v>
      </c>
      <c r="I48" s="10" t="s">
        <v>22</v>
      </c>
      <c r="J48" s="10" t="s">
        <v>38</v>
      </c>
      <c r="K48" s="10" t="s">
        <v>239</v>
      </c>
      <c r="L48" s="13" t="str">
        <f>REPLACE(G48,7,8,"********")</f>
        <v>640521********2629</v>
      </c>
      <c r="M48" s="13">
        <v>241103010413</v>
      </c>
      <c r="N48" s="8">
        <v>64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customHeight="1" spans="1:26">
      <c r="A49" s="7">
        <v>47</v>
      </c>
      <c r="B49" s="9" t="s">
        <v>240</v>
      </c>
      <c r="C49" s="8" t="s">
        <v>241</v>
      </c>
      <c r="D49" s="8" t="s">
        <v>242</v>
      </c>
      <c r="E49" s="8" t="s">
        <v>243</v>
      </c>
      <c r="F49" s="8" t="s">
        <v>244</v>
      </c>
      <c r="G49" s="8" t="s">
        <v>245</v>
      </c>
      <c r="H49" s="8" t="s">
        <v>246</v>
      </c>
      <c r="I49" s="10" t="s">
        <v>22</v>
      </c>
      <c r="J49" s="10" t="s">
        <v>38</v>
      </c>
      <c r="K49" s="10" t="s">
        <v>85</v>
      </c>
      <c r="L49" s="13" t="str">
        <f>REPLACE(G49,7,8,"********")</f>
        <v>640324********0222</v>
      </c>
      <c r="M49" s="13">
        <v>241103010415</v>
      </c>
      <c r="N49" s="8">
        <v>65</v>
      </c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customHeight="1" spans="1:26">
      <c r="A50" s="7">
        <v>48</v>
      </c>
      <c r="B50" s="9" t="s">
        <v>240</v>
      </c>
      <c r="C50" s="8" t="s">
        <v>241</v>
      </c>
      <c r="D50" s="8" t="s">
        <v>242</v>
      </c>
      <c r="E50" s="8" t="s">
        <v>247</v>
      </c>
      <c r="F50" s="8" t="s">
        <v>248</v>
      </c>
      <c r="G50" s="8" t="s">
        <v>249</v>
      </c>
      <c r="H50" s="8" t="s">
        <v>250</v>
      </c>
      <c r="I50" s="10" t="s">
        <v>22</v>
      </c>
      <c r="J50" s="10" t="s">
        <v>38</v>
      </c>
      <c r="K50" s="10" t="s">
        <v>251</v>
      </c>
      <c r="L50" s="13" t="str">
        <f>REPLACE(G50,7,8,"********")</f>
        <v>620525********2032</v>
      </c>
      <c r="M50" s="13">
        <v>241103010416</v>
      </c>
      <c r="N50" s="8">
        <v>71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customHeight="1" spans="1:26">
      <c r="A51" s="7">
        <v>49</v>
      </c>
      <c r="B51" s="9" t="s">
        <v>240</v>
      </c>
      <c r="C51" s="8" t="s">
        <v>241</v>
      </c>
      <c r="D51" s="8" t="s">
        <v>242</v>
      </c>
      <c r="E51" s="8" t="s">
        <v>252</v>
      </c>
      <c r="F51" s="8" t="s">
        <v>253</v>
      </c>
      <c r="G51" s="8" t="s">
        <v>254</v>
      </c>
      <c r="H51" s="8" t="s">
        <v>255</v>
      </c>
      <c r="I51" s="10" t="s">
        <v>22</v>
      </c>
      <c r="J51" s="10" t="s">
        <v>38</v>
      </c>
      <c r="K51" s="10" t="s">
        <v>90</v>
      </c>
      <c r="L51" s="13" t="str">
        <f>REPLACE(G51,7,8,"********")</f>
        <v>642224********4019</v>
      </c>
      <c r="M51" s="13">
        <v>241103010417</v>
      </c>
      <c r="N51" s="8">
        <v>79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customHeight="1" spans="1:26">
      <c r="A52" s="7">
        <v>50</v>
      </c>
      <c r="B52" s="9" t="s">
        <v>240</v>
      </c>
      <c r="C52" s="8" t="s">
        <v>241</v>
      </c>
      <c r="D52" s="8" t="s">
        <v>242</v>
      </c>
      <c r="E52" s="8" t="s">
        <v>256</v>
      </c>
      <c r="F52" s="8" t="s">
        <v>257</v>
      </c>
      <c r="G52" s="8" t="s">
        <v>258</v>
      </c>
      <c r="H52" s="8" t="s">
        <v>259</v>
      </c>
      <c r="I52" s="10" t="s">
        <v>22</v>
      </c>
      <c r="J52" s="10" t="s">
        <v>38</v>
      </c>
      <c r="K52" s="10" t="s">
        <v>95</v>
      </c>
      <c r="L52" s="13" t="str">
        <f>REPLACE(G52,7,8,"********")</f>
        <v>642226********0213</v>
      </c>
      <c r="M52" s="13">
        <v>241103010418</v>
      </c>
      <c r="N52" s="8">
        <v>66</v>
      </c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customHeight="1" spans="1:26">
      <c r="A53" s="7">
        <v>51</v>
      </c>
      <c r="B53" s="9" t="s">
        <v>240</v>
      </c>
      <c r="C53" s="8" t="s">
        <v>241</v>
      </c>
      <c r="D53" s="8" t="s">
        <v>242</v>
      </c>
      <c r="E53" s="8" t="s">
        <v>260</v>
      </c>
      <c r="F53" s="8" t="s">
        <v>261</v>
      </c>
      <c r="G53" s="8" t="s">
        <v>262</v>
      </c>
      <c r="H53" s="8" t="s">
        <v>263</v>
      </c>
      <c r="I53" s="10" t="s">
        <v>22</v>
      </c>
      <c r="J53" s="10" t="s">
        <v>38</v>
      </c>
      <c r="K53" s="10" t="s">
        <v>100</v>
      </c>
      <c r="L53" s="13" t="str">
        <f>REPLACE(G53,7,8,"********")</f>
        <v>640221********6019</v>
      </c>
      <c r="M53" s="13">
        <v>241103010419</v>
      </c>
      <c r="N53" s="8">
        <v>74</v>
      </c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customHeight="1" spans="1:26">
      <c r="A54" s="7">
        <v>52</v>
      </c>
      <c r="B54" s="9" t="s">
        <v>240</v>
      </c>
      <c r="C54" s="8" t="s">
        <v>241</v>
      </c>
      <c r="D54" s="8" t="s">
        <v>242</v>
      </c>
      <c r="E54" s="8" t="s">
        <v>264</v>
      </c>
      <c r="F54" s="8" t="s">
        <v>265</v>
      </c>
      <c r="G54" s="8" t="s">
        <v>266</v>
      </c>
      <c r="H54" s="8" t="s">
        <v>267</v>
      </c>
      <c r="I54" s="10" t="s">
        <v>22</v>
      </c>
      <c r="J54" s="10" t="s">
        <v>38</v>
      </c>
      <c r="K54" s="10" t="s">
        <v>105</v>
      </c>
      <c r="L54" s="13" t="str">
        <f>REPLACE(G54,7,8,"********")</f>
        <v>642222********1615</v>
      </c>
      <c r="M54" s="13">
        <v>241103010420</v>
      </c>
      <c r="N54" s="8">
        <v>74</v>
      </c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customHeight="1" spans="1:26">
      <c r="A55" s="7">
        <v>53</v>
      </c>
      <c r="B55" s="9" t="s">
        <v>268</v>
      </c>
      <c r="C55" s="8" t="s">
        <v>269</v>
      </c>
      <c r="D55" s="8" t="s">
        <v>270</v>
      </c>
      <c r="E55" s="8" t="s">
        <v>271</v>
      </c>
      <c r="F55" s="8" t="s">
        <v>272</v>
      </c>
      <c r="G55" s="8" t="s">
        <v>273</v>
      </c>
      <c r="H55" s="8" t="s">
        <v>274</v>
      </c>
      <c r="I55" s="10" t="s">
        <v>22</v>
      </c>
      <c r="J55" s="10" t="s">
        <v>38</v>
      </c>
      <c r="K55" s="10" t="s">
        <v>110</v>
      </c>
      <c r="L55" s="13" t="str">
        <f>REPLACE(G55,7,8,"********")</f>
        <v>640522********0414</v>
      </c>
      <c r="M55" s="13">
        <v>241103010422</v>
      </c>
      <c r="N55" s="8">
        <v>67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customHeight="1" spans="1:26">
      <c r="A56" s="7">
        <v>54</v>
      </c>
      <c r="B56" s="9" t="s">
        <v>268</v>
      </c>
      <c r="C56" s="8" t="s">
        <v>269</v>
      </c>
      <c r="D56" s="8" t="s">
        <v>270</v>
      </c>
      <c r="E56" s="8" t="s">
        <v>275</v>
      </c>
      <c r="F56" s="8" t="s">
        <v>276</v>
      </c>
      <c r="G56" s="8" t="s">
        <v>277</v>
      </c>
      <c r="H56" s="8" t="s">
        <v>278</v>
      </c>
      <c r="I56" s="10" t="s">
        <v>22</v>
      </c>
      <c r="J56" s="10" t="s">
        <v>38</v>
      </c>
      <c r="K56" s="10" t="s">
        <v>120</v>
      </c>
      <c r="L56" s="13" t="str">
        <f>REPLACE(G56,7,8,"********")</f>
        <v>230305********4822</v>
      </c>
      <c r="M56" s="13">
        <v>241103010424</v>
      </c>
      <c r="N56" s="8">
        <v>67</v>
      </c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customHeight="1" spans="1:26">
      <c r="A57" s="7">
        <v>55</v>
      </c>
      <c r="B57" s="9" t="s">
        <v>268</v>
      </c>
      <c r="C57" s="8" t="s">
        <v>269</v>
      </c>
      <c r="D57" s="8" t="s">
        <v>270</v>
      </c>
      <c r="E57" s="8" t="s">
        <v>279</v>
      </c>
      <c r="F57" s="8" t="s">
        <v>280</v>
      </c>
      <c r="G57" s="8" t="s">
        <v>281</v>
      </c>
      <c r="H57" s="8" t="s">
        <v>282</v>
      </c>
      <c r="I57" s="10" t="s">
        <v>22</v>
      </c>
      <c r="J57" s="10" t="s">
        <v>38</v>
      </c>
      <c r="K57" s="10" t="s">
        <v>132</v>
      </c>
      <c r="L57" s="13" t="str">
        <f>REPLACE(G57,7,8,"********")</f>
        <v>642222********2819</v>
      </c>
      <c r="M57" s="13">
        <v>241103010426</v>
      </c>
      <c r="N57" s="8">
        <v>66</v>
      </c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customHeight="1" spans="1:26">
      <c r="A58" s="7">
        <v>56</v>
      </c>
      <c r="B58" s="9" t="s">
        <v>283</v>
      </c>
      <c r="C58" s="8" t="s">
        <v>284</v>
      </c>
      <c r="D58" s="8" t="s">
        <v>285</v>
      </c>
      <c r="E58" s="8" t="s">
        <v>286</v>
      </c>
      <c r="F58" s="8" t="s">
        <v>287</v>
      </c>
      <c r="G58" s="8" t="s">
        <v>288</v>
      </c>
      <c r="H58" s="8" t="s">
        <v>289</v>
      </c>
      <c r="I58" s="10" t="s">
        <v>22</v>
      </c>
      <c r="J58" s="10" t="s">
        <v>43</v>
      </c>
      <c r="K58" s="10" t="s">
        <v>33</v>
      </c>
      <c r="L58" s="13" t="str">
        <f>REPLACE(G58,7,8,"********")</f>
        <v>642226********0017</v>
      </c>
      <c r="M58" s="13">
        <v>241103010503</v>
      </c>
      <c r="N58" s="8">
        <v>68</v>
      </c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customHeight="1" spans="1:26">
      <c r="A59" s="7">
        <v>57</v>
      </c>
      <c r="B59" s="9" t="s">
        <v>283</v>
      </c>
      <c r="C59" s="8" t="s">
        <v>284</v>
      </c>
      <c r="D59" s="8" t="s">
        <v>285</v>
      </c>
      <c r="E59" s="8" t="s">
        <v>290</v>
      </c>
      <c r="F59" s="8" t="s">
        <v>291</v>
      </c>
      <c r="G59" s="8" t="s">
        <v>292</v>
      </c>
      <c r="H59" s="8" t="s">
        <v>293</v>
      </c>
      <c r="I59" s="10" t="s">
        <v>22</v>
      </c>
      <c r="J59" s="10" t="s">
        <v>43</v>
      </c>
      <c r="K59" s="10" t="s">
        <v>43</v>
      </c>
      <c r="L59" s="13" t="str">
        <f>REPLACE(G59,7,8,"********")</f>
        <v>640324********041X</v>
      </c>
      <c r="M59" s="13">
        <v>241103010505</v>
      </c>
      <c r="N59" s="8">
        <v>64</v>
      </c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customHeight="1" spans="1:26">
      <c r="A60" s="7">
        <v>58</v>
      </c>
      <c r="B60" s="9" t="s">
        <v>283</v>
      </c>
      <c r="C60" s="8" t="s">
        <v>284</v>
      </c>
      <c r="D60" s="8" t="s">
        <v>285</v>
      </c>
      <c r="E60" s="8" t="s">
        <v>294</v>
      </c>
      <c r="F60" s="8" t="s">
        <v>295</v>
      </c>
      <c r="G60" s="8" t="s">
        <v>296</v>
      </c>
      <c r="H60" s="8" t="s">
        <v>297</v>
      </c>
      <c r="I60" s="10" t="s">
        <v>22</v>
      </c>
      <c r="J60" s="10" t="s">
        <v>43</v>
      </c>
      <c r="K60" s="10" t="s">
        <v>48</v>
      </c>
      <c r="L60" s="13" t="str">
        <f>REPLACE(G60,7,8,"********")</f>
        <v>640300********0212</v>
      </c>
      <c r="M60" s="13">
        <v>241103010506</v>
      </c>
      <c r="N60" s="8">
        <v>67</v>
      </c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customHeight="1" spans="1:26">
      <c r="A61" s="7">
        <v>59</v>
      </c>
      <c r="B61" s="9" t="s">
        <v>283</v>
      </c>
      <c r="C61" s="8" t="s">
        <v>284</v>
      </c>
      <c r="D61" s="8" t="s">
        <v>285</v>
      </c>
      <c r="E61" s="8" t="s">
        <v>298</v>
      </c>
      <c r="F61" s="8" t="s">
        <v>299</v>
      </c>
      <c r="G61" s="8" t="s">
        <v>300</v>
      </c>
      <c r="H61" s="8" t="s">
        <v>301</v>
      </c>
      <c r="I61" s="10" t="s">
        <v>22</v>
      </c>
      <c r="J61" s="10" t="s">
        <v>43</v>
      </c>
      <c r="K61" s="10" t="s">
        <v>53</v>
      </c>
      <c r="L61" s="13" t="str">
        <f>REPLACE(G61,7,8,"********")</f>
        <v>640322********2317</v>
      </c>
      <c r="M61" s="13">
        <v>241103010508</v>
      </c>
      <c r="N61" s="8">
        <v>63</v>
      </c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customHeight="1" spans="1:26">
      <c r="A62" s="7">
        <v>60</v>
      </c>
      <c r="B62" s="9" t="s">
        <v>283</v>
      </c>
      <c r="C62" s="8" t="s">
        <v>284</v>
      </c>
      <c r="D62" s="8" t="s">
        <v>285</v>
      </c>
      <c r="E62" s="8" t="s">
        <v>302</v>
      </c>
      <c r="F62" s="8" t="s">
        <v>303</v>
      </c>
      <c r="G62" s="8" t="s">
        <v>304</v>
      </c>
      <c r="H62" s="8" t="s">
        <v>305</v>
      </c>
      <c r="I62" s="10" t="s">
        <v>22</v>
      </c>
      <c r="J62" s="10" t="s">
        <v>43</v>
      </c>
      <c r="K62" s="10" t="s">
        <v>58</v>
      </c>
      <c r="L62" s="13" t="str">
        <f>REPLACE(G62,7,8,"********")</f>
        <v>640324********2618</v>
      </c>
      <c r="M62" s="13">
        <v>241103010509</v>
      </c>
      <c r="N62" s="8">
        <v>62</v>
      </c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customHeight="1" spans="1:26">
      <c r="A63" s="7">
        <v>61</v>
      </c>
      <c r="B63" s="9" t="s">
        <v>283</v>
      </c>
      <c r="C63" s="8" t="s">
        <v>284</v>
      </c>
      <c r="D63" s="8" t="s">
        <v>285</v>
      </c>
      <c r="E63" s="8" t="s">
        <v>306</v>
      </c>
      <c r="F63" s="8" t="s">
        <v>307</v>
      </c>
      <c r="G63" s="8" t="s">
        <v>308</v>
      </c>
      <c r="H63" s="8" t="s">
        <v>309</v>
      </c>
      <c r="I63" s="10" t="s">
        <v>22</v>
      </c>
      <c r="J63" s="10" t="s">
        <v>43</v>
      </c>
      <c r="K63" s="10" t="s">
        <v>63</v>
      </c>
      <c r="L63" s="13" t="str">
        <f>REPLACE(G63,7,8,"********")</f>
        <v>640322********191X</v>
      </c>
      <c r="M63" s="13">
        <v>241103010510</v>
      </c>
      <c r="N63" s="8">
        <v>63</v>
      </c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customHeight="1" spans="1:26">
      <c r="A64" s="7">
        <v>62</v>
      </c>
      <c r="B64" s="9" t="s">
        <v>283</v>
      </c>
      <c r="C64" s="8" t="s">
        <v>284</v>
      </c>
      <c r="D64" s="8" t="s">
        <v>285</v>
      </c>
      <c r="E64" s="8" t="s">
        <v>310</v>
      </c>
      <c r="F64" s="8" t="s">
        <v>311</v>
      </c>
      <c r="G64" s="8" t="s">
        <v>312</v>
      </c>
      <c r="H64" s="8" t="s">
        <v>313</v>
      </c>
      <c r="I64" s="10" t="s">
        <v>22</v>
      </c>
      <c r="J64" s="10" t="s">
        <v>43</v>
      </c>
      <c r="K64" s="10" t="s">
        <v>85</v>
      </c>
      <c r="L64" s="13" t="str">
        <f>REPLACE(G64,7,8,"********")</f>
        <v>642223********201X</v>
      </c>
      <c r="M64" s="13">
        <v>241103010515</v>
      </c>
      <c r="N64" s="8">
        <v>62</v>
      </c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customHeight="1" spans="1:26">
      <c r="A65" s="7">
        <v>63</v>
      </c>
      <c r="B65" s="9" t="s">
        <v>283</v>
      </c>
      <c r="C65" s="8" t="s">
        <v>284</v>
      </c>
      <c r="D65" s="8" t="s">
        <v>285</v>
      </c>
      <c r="E65" s="8" t="s">
        <v>314</v>
      </c>
      <c r="F65" s="8" t="s">
        <v>315</v>
      </c>
      <c r="G65" s="8" t="s">
        <v>316</v>
      </c>
      <c r="H65" s="8" t="s">
        <v>317</v>
      </c>
      <c r="I65" s="10" t="s">
        <v>22</v>
      </c>
      <c r="J65" s="10" t="s">
        <v>43</v>
      </c>
      <c r="K65" s="10" t="s">
        <v>251</v>
      </c>
      <c r="L65" s="13" t="str">
        <f>REPLACE(G65,7,8,"********")</f>
        <v>642222********4250</v>
      </c>
      <c r="M65" s="13">
        <v>241103010516</v>
      </c>
      <c r="N65" s="8">
        <v>65</v>
      </c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customHeight="1" spans="1:26">
      <c r="A66" s="7">
        <v>64</v>
      </c>
      <c r="B66" s="9" t="s">
        <v>283</v>
      </c>
      <c r="C66" s="8" t="s">
        <v>284</v>
      </c>
      <c r="D66" s="8" t="s">
        <v>285</v>
      </c>
      <c r="E66" s="8" t="s">
        <v>318</v>
      </c>
      <c r="F66" s="8" t="s">
        <v>319</v>
      </c>
      <c r="G66" s="8" t="s">
        <v>320</v>
      </c>
      <c r="H66" s="8" t="s">
        <v>321</v>
      </c>
      <c r="I66" s="10" t="s">
        <v>22</v>
      </c>
      <c r="J66" s="10" t="s">
        <v>43</v>
      </c>
      <c r="K66" s="10" t="s">
        <v>90</v>
      </c>
      <c r="L66" s="13" t="str">
        <f>REPLACE(G66,7,8,"********")</f>
        <v>131127********365X</v>
      </c>
      <c r="M66" s="13">
        <v>241103010517</v>
      </c>
      <c r="N66" s="8">
        <v>64</v>
      </c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customHeight="1" spans="1:26">
      <c r="A67" s="7">
        <v>65</v>
      </c>
      <c r="B67" s="9" t="s">
        <v>283</v>
      </c>
      <c r="C67" s="8" t="s">
        <v>284</v>
      </c>
      <c r="D67" s="8" t="s">
        <v>285</v>
      </c>
      <c r="E67" s="8" t="s">
        <v>322</v>
      </c>
      <c r="F67" s="8" t="s">
        <v>323</v>
      </c>
      <c r="G67" s="8" t="s">
        <v>324</v>
      </c>
      <c r="H67" s="8" t="s">
        <v>325</v>
      </c>
      <c r="I67" s="10" t="s">
        <v>22</v>
      </c>
      <c r="J67" s="10" t="s">
        <v>43</v>
      </c>
      <c r="K67" s="10" t="s">
        <v>95</v>
      </c>
      <c r="L67" s="13" t="str">
        <f>REPLACE(G67,7,8,"********")</f>
        <v>640324********3631</v>
      </c>
      <c r="M67" s="13">
        <v>241103010518</v>
      </c>
      <c r="N67" s="8">
        <v>71</v>
      </c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customHeight="1" spans="1:26">
      <c r="A68" s="7">
        <v>66</v>
      </c>
      <c r="B68" s="9" t="s">
        <v>283</v>
      </c>
      <c r="C68" s="8" t="s">
        <v>284</v>
      </c>
      <c r="D68" s="8" t="s">
        <v>285</v>
      </c>
      <c r="E68" s="8" t="s">
        <v>326</v>
      </c>
      <c r="F68" s="8" t="s">
        <v>327</v>
      </c>
      <c r="G68" s="8" t="s">
        <v>328</v>
      </c>
      <c r="H68" s="8" t="s">
        <v>329</v>
      </c>
      <c r="I68" s="10" t="s">
        <v>22</v>
      </c>
      <c r="J68" s="10" t="s">
        <v>43</v>
      </c>
      <c r="K68" s="10" t="s">
        <v>330</v>
      </c>
      <c r="L68" s="13" t="str">
        <f>REPLACE(G68,7,8,"********")</f>
        <v>640324********3233</v>
      </c>
      <c r="M68" s="13">
        <v>241103010521</v>
      </c>
      <c r="N68" s="8">
        <v>62</v>
      </c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customHeight="1" spans="1:26">
      <c r="A69" s="7">
        <v>67</v>
      </c>
      <c r="B69" s="9" t="s">
        <v>283</v>
      </c>
      <c r="C69" s="8" t="s">
        <v>284</v>
      </c>
      <c r="D69" s="8" t="s">
        <v>285</v>
      </c>
      <c r="E69" s="8" t="s">
        <v>331</v>
      </c>
      <c r="F69" s="8" t="s">
        <v>332</v>
      </c>
      <c r="G69" s="8" t="s">
        <v>333</v>
      </c>
      <c r="H69" s="8" t="s">
        <v>334</v>
      </c>
      <c r="I69" s="10" t="s">
        <v>22</v>
      </c>
      <c r="J69" s="10" t="s">
        <v>43</v>
      </c>
      <c r="K69" s="10" t="s">
        <v>335</v>
      </c>
      <c r="L69" s="13" t="str">
        <f>REPLACE(G69,7,8,"********")</f>
        <v>642127********2410</v>
      </c>
      <c r="M69" s="13">
        <v>241103010527</v>
      </c>
      <c r="N69" s="8">
        <v>64</v>
      </c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customHeight="1" spans="1:26">
      <c r="A70" s="7">
        <v>68</v>
      </c>
      <c r="B70" s="9" t="s">
        <v>283</v>
      </c>
      <c r="C70" s="8" t="s">
        <v>284</v>
      </c>
      <c r="D70" s="8" t="s">
        <v>285</v>
      </c>
      <c r="E70" s="8" t="s">
        <v>336</v>
      </c>
      <c r="F70" s="8" t="s">
        <v>337</v>
      </c>
      <c r="G70" s="8" t="s">
        <v>338</v>
      </c>
      <c r="H70" s="8" t="s">
        <v>339</v>
      </c>
      <c r="I70" s="10" t="s">
        <v>22</v>
      </c>
      <c r="J70" s="10" t="s">
        <v>43</v>
      </c>
      <c r="K70" s="10" t="s">
        <v>192</v>
      </c>
      <c r="L70" s="13" t="str">
        <f>REPLACE(G70,7,8,"********")</f>
        <v>642223********3915</v>
      </c>
      <c r="M70" s="13">
        <v>241103010529</v>
      </c>
      <c r="N70" s="8">
        <v>65</v>
      </c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customHeight="1" spans="1:26">
      <c r="A71" s="7">
        <v>69</v>
      </c>
      <c r="B71" s="9" t="s">
        <v>283</v>
      </c>
      <c r="C71" s="8" t="s">
        <v>284</v>
      </c>
      <c r="D71" s="8" t="s">
        <v>285</v>
      </c>
      <c r="E71" s="8" t="s">
        <v>340</v>
      </c>
      <c r="F71" s="8" t="s">
        <v>341</v>
      </c>
      <c r="G71" s="8" t="s">
        <v>342</v>
      </c>
      <c r="H71" s="8" t="s">
        <v>343</v>
      </c>
      <c r="I71" s="10" t="s">
        <v>22</v>
      </c>
      <c r="J71" s="10" t="s">
        <v>43</v>
      </c>
      <c r="K71" s="10" t="s">
        <v>137</v>
      </c>
      <c r="L71" s="13" t="str">
        <f>REPLACE(G71,7,8,"********")</f>
        <v>640322********1912</v>
      </c>
      <c r="M71" s="13">
        <v>241103010530</v>
      </c>
      <c r="N71" s="8">
        <v>63</v>
      </c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customHeight="1" spans="1:26">
      <c r="A72" s="7">
        <v>70</v>
      </c>
      <c r="B72" s="9" t="s">
        <v>283</v>
      </c>
      <c r="C72" s="8" t="s">
        <v>284</v>
      </c>
      <c r="D72" s="8" t="s">
        <v>285</v>
      </c>
      <c r="E72" s="8" t="s">
        <v>344</v>
      </c>
      <c r="F72" s="8" t="s">
        <v>345</v>
      </c>
      <c r="G72" s="8" t="s">
        <v>346</v>
      </c>
      <c r="H72" s="8" t="s">
        <v>347</v>
      </c>
      <c r="I72" s="10" t="s">
        <v>22</v>
      </c>
      <c r="J72" s="10" t="s">
        <v>48</v>
      </c>
      <c r="K72" s="10" t="s">
        <v>23</v>
      </c>
      <c r="L72" s="13" t="str">
        <f>REPLACE(G72,7,8,"********")</f>
        <v>640522********0017</v>
      </c>
      <c r="M72" s="13">
        <v>241103010601</v>
      </c>
      <c r="N72" s="8">
        <v>68</v>
      </c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customHeight="1" spans="1:26">
      <c r="A73" s="7">
        <v>71</v>
      </c>
      <c r="B73" s="9" t="s">
        <v>283</v>
      </c>
      <c r="C73" s="8" t="s">
        <v>284</v>
      </c>
      <c r="D73" s="8" t="s">
        <v>285</v>
      </c>
      <c r="E73" s="8" t="s">
        <v>348</v>
      </c>
      <c r="F73" s="8" t="s">
        <v>349</v>
      </c>
      <c r="G73" s="8" t="s">
        <v>350</v>
      </c>
      <c r="H73" s="8" t="s">
        <v>351</v>
      </c>
      <c r="I73" s="10" t="s">
        <v>22</v>
      </c>
      <c r="J73" s="10" t="s">
        <v>48</v>
      </c>
      <c r="K73" s="10" t="s">
        <v>33</v>
      </c>
      <c r="L73" s="13" t="str">
        <f>REPLACE(G73,7,8,"********")</f>
        <v>642222********2536</v>
      </c>
      <c r="M73" s="13">
        <v>241103010603</v>
      </c>
      <c r="N73" s="8">
        <v>75</v>
      </c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customHeight="1" spans="1:26">
      <c r="A74" s="7">
        <v>72</v>
      </c>
      <c r="B74" s="9" t="s">
        <v>283</v>
      </c>
      <c r="C74" s="8" t="s">
        <v>284</v>
      </c>
      <c r="D74" s="8" t="s">
        <v>285</v>
      </c>
      <c r="E74" s="8" t="s">
        <v>352</v>
      </c>
      <c r="F74" s="8" t="s">
        <v>353</v>
      </c>
      <c r="G74" s="8" t="s">
        <v>354</v>
      </c>
      <c r="H74" s="8" t="s">
        <v>355</v>
      </c>
      <c r="I74" s="10" t="s">
        <v>22</v>
      </c>
      <c r="J74" s="10" t="s">
        <v>48</v>
      </c>
      <c r="K74" s="10" t="s">
        <v>38</v>
      </c>
      <c r="L74" s="13" t="str">
        <f>REPLACE(G74,7,8,"********")</f>
        <v>642222********0011</v>
      </c>
      <c r="M74" s="13">
        <v>241103010604</v>
      </c>
      <c r="N74" s="8">
        <v>62</v>
      </c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="2" customFormat="1" customHeight="1" spans="1:26">
      <c r="A75" s="7">
        <v>73</v>
      </c>
      <c r="B75" s="9" t="s">
        <v>283</v>
      </c>
      <c r="C75" s="8" t="s">
        <v>284</v>
      </c>
      <c r="D75" s="8" t="s">
        <v>285</v>
      </c>
      <c r="E75" s="8" t="s">
        <v>356</v>
      </c>
      <c r="F75" s="8" t="s">
        <v>357</v>
      </c>
      <c r="G75" s="8" t="s">
        <v>358</v>
      </c>
      <c r="H75" s="8" t="s">
        <v>359</v>
      </c>
      <c r="I75" s="10" t="s">
        <v>22</v>
      </c>
      <c r="J75" s="10" t="s">
        <v>48</v>
      </c>
      <c r="K75" s="10" t="s">
        <v>43</v>
      </c>
      <c r="L75" s="13" t="str">
        <f>REPLACE(G75,7,8,"********")</f>
        <v>640324********3239</v>
      </c>
      <c r="M75" s="13">
        <v>241103010605</v>
      </c>
      <c r="N75" s="8">
        <v>65</v>
      </c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="2" customFormat="1" customHeight="1" spans="1:26">
      <c r="A76" s="7">
        <v>74</v>
      </c>
      <c r="B76" s="9" t="s">
        <v>283</v>
      </c>
      <c r="C76" s="8" t="s">
        <v>284</v>
      </c>
      <c r="D76" s="8" t="s">
        <v>285</v>
      </c>
      <c r="E76" s="8" t="s">
        <v>360</v>
      </c>
      <c r="F76" s="8" t="s">
        <v>361</v>
      </c>
      <c r="G76" s="8" t="s">
        <v>362</v>
      </c>
      <c r="H76" s="8" t="s">
        <v>363</v>
      </c>
      <c r="I76" s="10" t="s">
        <v>22</v>
      </c>
      <c r="J76" s="10" t="s">
        <v>48</v>
      </c>
      <c r="K76" s="10" t="s">
        <v>48</v>
      </c>
      <c r="L76" s="13" t="str">
        <f>REPLACE(G76,7,8,"********")</f>
        <v>640322********3513</v>
      </c>
      <c r="M76" s="13">
        <v>241103010606</v>
      </c>
      <c r="N76" s="8">
        <v>68</v>
      </c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customHeight="1" spans="1:26">
      <c r="A77" s="7">
        <v>75</v>
      </c>
      <c r="B77" s="9" t="s">
        <v>283</v>
      </c>
      <c r="C77" s="8" t="s">
        <v>284</v>
      </c>
      <c r="D77" s="8" t="s">
        <v>285</v>
      </c>
      <c r="E77" s="8" t="s">
        <v>364</v>
      </c>
      <c r="F77" s="8" t="s">
        <v>365</v>
      </c>
      <c r="G77" s="8" t="s">
        <v>366</v>
      </c>
      <c r="H77" s="8" t="s">
        <v>367</v>
      </c>
      <c r="I77" s="10" t="s">
        <v>22</v>
      </c>
      <c r="J77" s="10" t="s">
        <v>48</v>
      </c>
      <c r="K77" s="10" t="s">
        <v>58</v>
      </c>
      <c r="L77" s="13" t="str">
        <f>REPLACE(G77,7,8,"********")</f>
        <v>640321********1715</v>
      </c>
      <c r="M77" s="13">
        <v>241103010609</v>
      </c>
      <c r="N77" s="8">
        <v>66</v>
      </c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customHeight="1" spans="1:26">
      <c r="A78" s="7">
        <v>76</v>
      </c>
      <c r="B78" s="9" t="s">
        <v>283</v>
      </c>
      <c r="C78" s="8" t="s">
        <v>284</v>
      </c>
      <c r="D78" s="8" t="s">
        <v>285</v>
      </c>
      <c r="E78" s="8" t="s">
        <v>368</v>
      </c>
      <c r="F78" s="8" t="s">
        <v>369</v>
      </c>
      <c r="G78" s="8" t="s">
        <v>370</v>
      </c>
      <c r="H78" s="8" t="s">
        <v>371</v>
      </c>
      <c r="I78" s="10" t="s">
        <v>22</v>
      </c>
      <c r="J78" s="10" t="s">
        <v>48</v>
      </c>
      <c r="K78" s="10" t="s">
        <v>63</v>
      </c>
      <c r="L78" s="13" t="str">
        <f>REPLACE(G78,7,8,"********")</f>
        <v>640321********1512</v>
      </c>
      <c r="M78" s="13">
        <v>241103010610</v>
      </c>
      <c r="N78" s="8">
        <v>66</v>
      </c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customHeight="1" spans="1:26">
      <c r="A79" s="7">
        <v>77</v>
      </c>
      <c r="B79" s="9" t="s">
        <v>193</v>
      </c>
      <c r="C79" s="8" t="s">
        <v>372</v>
      </c>
      <c r="D79" s="8" t="s">
        <v>373</v>
      </c>
      <c r="E79" s="8" t="s">
        <v>374</v>
      </c>
      <c r="F79" s="8" t="s">
        <v>375</v>
      </c>
      <c r="G79" s="8" t="s">
        <v>376</v>
      </c>
      <c r="H79" s="8" t="s">
        <v>377</v>
      </c>
      <c r="I79" s="10" t="s">
        <v>22</v>
      </c>
      <c r="J79" s="10" t="s">
        <v>48</v>
      </c>
      <c r="K79" s="10" t="s">
        <v>73</v>
      </c>
      <c r="L79" s="13" t="str">
        <f>REPLACE(G79,7,8,"********")</f>
        <v>642222********003X</v>
      </c>
      <c r="M79" s="13">
        <v>241103010612</v>
      </c>
      <c r="N79" s="8">
        <v>67</v>
      </c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customHeight="1" spans="1:26">
      <c r="A80" s="7">
        <v>78</v>
      </c>
      <c r="B80" s="9" t="s">
        <v>193</v>
      </c>
      <c r="C80" s="8" t="s">
        <v>372</v>
      </c>
      <c r="D80" s="8" t="s">
        <v>373</v>
      </c>
      <c r="E80" s="8" t="s">
        <v>378</v>
      </c>
      <c r="F80" s="8" t="s">
        <v>379</v>
      </c>
      <c r="G80" s="8" t="s">
        <v>380</v>
      </c>
      <c r="H80" s="8" t="s">
        <v>381</v>
      </c>
      <c r="I80" s="10" t="s">
        <v>22</v>
      </c>
      <c r="J80" s="10" t="s">
        <v>48</v>
      </c>
      <c r="K80" s="10" t="s">
        <v>239</v>
      </c>
      <c r="L80" s="13" t="str">
        <f>REPLACE(G80,7,8,"********")</f>
        <v>642222********1411</v>
      </c>
      <c r="M80" s="13">
        <v>241103010613</v>
      </c>
      <c r="N80" s="8">
        <v>67</v>
      </c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customHeight="1" spans="1:26">
      <c r="A81" s="7">
        <v>79</v>
      </c>
      <c r="B81" s="9" t="s">
        <v>193</v>
      </c>
      <c r="C81" s="8" t="s">
        <v>372</v>
      </c>
      <c r="D81" s="8" t="s">
        <v>373</v>
      </c>
      <c r="E81" s="8" t="s">
        <v>382</v>
      </c>
      <c r="F81" s="8" t="s">
        <v>383</v>
      </c>
      <c r="G81" s="8" t="s">
        <v>384</v>
      </c>
      <c r="H81" s="8" t="s">
        <v>385</v>
      </c>
      <c r="I81" s="10" t="s">
        <v>22</v>
      </c>
      <c r="J81" s="10" t="s">
        <v>48</v>
      </c>
      <c r="K81" s="10" t="s">
        <v>80</v>
      </c>
      <c r="L81" s="13" t="str">
        <f>REPLACE(G81,7,8,"********")</f>
        <v>640322********211X</v>
      </c>
      <c r="M81" s="13">
        <v>241103010614</v>
      </c>
      <c r="N81" s="8">
        <v>56</v>
      </c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customHeight="1" spans="1:26">
      <c r="A82" s="7">
        <v>80</v>
      </c>
      <c r="B82" s="9" t="s">
        <v>193</v>
      </c>
      <c r="C82" s="8" t="s">
        <v>372</v>
      </c>
      <c r="D82" s="8" t="s">
        <v>373</v>
      </c>
      <c r="E82" s="8" t="s">
        <v>386</v>
      </c>
      <c r="F82" s="8" t="s">
        <v>387</v>
      </c>
      <c r="G82" s="8" t="s">
        <v>388</v>
      </c>
      <c r="H82" s="8" t="s">
        <v>389</v>
      </c>
      <c r="I82" s="10" t="s">
        <v>22</v>
      </c>
      <c r="J82" s="10" t="s">
        <v>48</v>
      </c>
      <c r="K82" s="10" t="s">
        <v>85</v>
      </c>
      <c r="L82" s="13" t="str">
        <f>REPLACE(G82,7,8,"********")</f>
        <v>640322********2138</v>
      </c>
      <c r="M82" s="13">
        <v>241103010615</v>
      </c>
      <c r="N82" s="8">
        <v>61</v>
      </c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customHeight="1" spans="1:26">
      <c r="A83" s="7">
        <v>81</v>
      </c>
      <c r="B83" s="9" t="s">
        <v>193</v>
      </c>
      <c r="C83" s="8" t="s">
        <v>372</v>
      </c>
      <c r="D83" s="8" t="s">
        <v>373</v>
      </c>
      <c r="E83" s="8" t="s">
        <v>390</v>
      </c>
      <c r="F83" s="8" t="s">
        <v>391</v>
      </c>
      <c r="G83" s="8" t="s">
        <v>392</v>
      </c>
      <c r="H83" s="8" t="s">
        <v>393</v>
      </c>
      <c r="I83" s="10" t="s">
        <v>22</v>
      </c>
      <c r="J83" s="10" t="s">
        <v>48</v>
      </c>
      <c r="K83" s="10" t="s">
        <v>251</v>
      </c>
      <c r="L83" s="13" t="str">
        <f>REPLACE(G83,7,8,"********")</f>
        <v>642222********0612</v>
      </c>
      <c r="M83" s="13">
        <v>241103010616</v>
      </c>
      <c r="N83" s="8">
        <v>76</v>
      </c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customHeight="1" spans="1:26">
      <c r="A84" s="7">
        <v>82</v>
      </c>
      <c r="B84" s="9" t="s">
        <v>394</v>
      </c>
      <c r="C84" s="8" t="s">
        <v>395</v>
      </c>
      <c r="D84" s="8" t="s">
        <v>396</v>
      </c>
      <c r="E84" s="8" t="s">
        <v>397</v>
      </c>
      <c r="F84" s="8" t="s">
        <v>398</v>
      </c>
      <c r="G84" s="8" t="s">
        <v>399</v>
      </c>
      <c r="H84" s="8" t="s">
        <v>400</v>
      </c>
      <c r="I84" s="10" t="s">
        <v>22</v>
      </c>
      <c r="J84" s="10" t="s">
        <v>48</v>
      </c>
      <c r="K84" s="10" t="s">
        <v>90</v>
      </c>
      <c r="L84" s="13" t="str">
        <f>REPLACE(G84,7,8,"********")</f>
        <v>642224********0617</v>
      </c>
      <c r="M84" s="13">
        <v>241103010617</v>
      </c>
      <c r="N84" s="8">
        <v>70</v>
      </c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customHeight="1" spans="1:26">
      <c r="A85" s="7">
        <v>83</v>
      </c>
      <c r="B85" s="9" t="s">
        <v>394</v>
      </c>
      <c r="C85" s="8" t="s">
        <v>395</v>
      </c>
      <c r="D85" s="8" t="s">
        <v>396</v>
      </c>
      <c r="E85" s="8" t="s">
        <v>401</v>
      </c>
      <c r="F85" s="8" t="s">
        <v>402</v>
      </c>
      <c r="G85" s="8" t="s">
        <v>403</v>
      </c>
      <c r="H85" s="8" t="s">
        <v>404</v>
      </c>
      <c r="I85" s="10" t="s">
        <v>22</v>
      </c>
      <c r="J85" s="10" t="s">
        <v>48</v>
      </c>
      <c r="K85" s="10" t="s">
        <v>95</v>
      </c>
      <c r="L85" s="13" t="str">
        <f>REPLACE(G85,7,8,"********")</f>
        <v>640102********0315</v>
      </c>
      <c r="M85" s="13">
        <v>241103010618</v>
      </c>
      <c r="N85" s="8">
        <v>75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customHeight="1" spans="1:26">
      <c r="A86" s="7">
        <v>84</v>
      </c>
      <c r="B86" s="9" t="s">
        <v>394</v>
      </c>
      <c r="C86" s="8" t="s">
        <v>395</v>
      </c>
      <c r="D86" s="8" t="s">
        <v>396</v>
      </c>
      <c r="E86" s="8" t="s">
        <v>405</v>
      </c>
      <c r="F86" s="8" t="s">
        <v>406</v>
      </c>
      <c r="G86" s="8" t="s">
        <v>407</v>
      </c>
      <c r="H86" s="8" t="s">
        <v>408</v>
      </c>
      <c r="I86" s="10" t="s">
        <v>22</v>
      </c>
      <c r="J86" s="10" t="s">
        <v>48</v>
      </c>
      <c r="K86" s="10" t="s">
        <v>100</v>
      </c>
      <c r="L86" s="13" t="str">
        <f>REPLACE(G86,7,8,"********")</f>
        <v>640323********0020</v>
      </c>
      <c r="M86" s="13">
        <v>241103010619</v>
      </c>
      <c r="N86" s="8">
        <v>74</v>
      </c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customHeight="1" spans="1:26">
      <c r="A87" s="7">
        <v>85</v>
      </c>
      <c r="B87" s="9" t="s">
        <v>268</v>
      </c>
      <c r="C87" s="8" t="s">
        <v>409</v>
      </c>
      <c r="D87" s="8" t="s">
        <v>410</v>
      </c>
      <c r="E87" s="8" t="s">
        <v>411</v>
      </c>
      <c r="F87" s="8" t="s">
        <v>412</v>
      </c>
      <c r="G87" s="8" t="s">
        <v>413</v>
      </c>
      <c r="H87" s="8" t="s">
        <v>414</v>
      </c>
      <c r="I87" s="10" t="s">
        <v>22</v>
      </c>
      <c r="J87" s="10" t="s">
        <v>48</v>
      </c>
      <c r="K87" s="10" t="s">
        <v>330</v>
      </c>
      <c r="L87" s="13" t="str">
        <f>REPLACE(G87,7,8,"********")</f>
        <v>510922********7457</v>
      </c>
      <c r="M87" s="13">
        <v>241103010621</v>
      </c>
      <c r="N87" s="8">
        <v>75</v>
      </c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customHeight="1" spans="1:26">
      <c r="A88" s="7">
        <v>86</v>
      </c>
      <c r="B88" s="9" t="s">
        <v>268</v>
      </c>
      <c r="C88" s="8" t="s">
        <v>409</v>
      </c>
      <c r="D88" s="8" t="s">
        <v>410</v>
      </c>
      <c r="E88" s="8" t="s">
        <v>415</v>
      </c>
      <c r="F88" s="8" t="s">
        <v>416</v>
      </c>
      <c r="G88" s="8" t="s">
        <v>417</v>
      </c>
      <c r="H88" s="8" t="s">
        <v>418</v>
      </c>
      <c r="I88" s="10" t="s">
        <v>22</v>
      </c>
      <c r="J88" s="10" t="s">
        <v>48</v>
      </c>
      <c r="K88" s="10" t="s">
        <v>115</v>
      </c>
      <c r="L88" s="13" t="str">
        <f>REPLACE(G88,7,8,"********")</f>
        <v>640321********2738</v>
      </c>
      <c r="M88" s="13">
        <v>241103010623</v>
      </c>
      <c r="N88" s="8">
        <v>68</v>
      </c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customHeight="1" spans="1:26">
      <c r="A89" s="7">
        <v>87</v>
      </c>
      <c r="B89" s="9" t="s">
        <v>268</v>
      </c>
      <c r="C89" s="8" t="s">
        <v>409</v>
      </c>
      <c r="D89" s="8" t="s">
        <v>410</v>
      </c>
      <c r="E89" s="8" t="s">
        <v>419</v>
      </c>
      <c r="F89" s="8" t="s">
        <v>420</v>
      </c>
      <c r="G89" s="8" t="s">
        <v>421</v>
      </c>
      <c r="H89" s="8" t="s">
        <v>422</v>
      </c>
      <c r="I89" s="10" t="s">
        <v>22</v>
      </c>
      <c r="J89" s="10" t="s">
        <v>48</v>
      </c>
      <c r="K89" s="10" t="s">
        <v>120</v>
      </c>
      <c r="L89" s="13" t="str">
        <f>REPLACE(G89,7,8,"********")</f>
        <v>642124********1733</v>
      </c>
      <c r="M89" s="13">
        <v>241103010624</v>
      </c>
      <c r="N89" s="8">
        <v>70</v>
      </c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customHeight="1" spans="1:26">
      <c r="A90" s="7">
        <v>88</v>
      </c>
      <c r="B90" s="9" t="s">
        <v>423</v>
      </c>
      <c r="C90" s="8" t="s">
        <v>424</v>
      </c>
      <c r="D90" s="8" t="s">
        <v>425</v>
      </c>
      <c r="E90" s="8" t="s">
        <v>426</v>
      </c>
      <c r="F90" s="8" t="s">
        <v>427</v>
      </c>
      <c r="G90" s="8" t="s">
        <v>428</v>
      </c>
      <c r="H90" s="8" t="s">
        <v>429</v>
      </c>
      <c r="I90" s="10" t="s">
        <v>22</v>
      </c>
      <c r="J90" s="10" t="s">
        <v>48</v>
      </c>
      <c r="K90" s="10" t="s">
        <v>127</v>
      </c>
      <c r="L90" s="13" t="str">
        <f>REPLACE(G90,7,8,"********")</f>
        <v>642222********301X</v>
      </c>
      <c r="M90" s="13">
        <v>241103010625</v>
      </c>
      <c r="N90" s="8">
        <v>80</v>
      </c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customHeight="1" spans="1:26">
      <c r="A91" s="7">
        <v>89</v>
      </c>
      <c r="B91" s="9" t="s">
        <v>423</v>
      </c>
      <c r="C91" s="8" t="s">
        <v>424</v>
      </c>
      <c r="D91" s="8" t="s">
        <v>425</v>
      </c>
      <c r="E91" s="8" t="s">
        <v>430</v>
      </c>
      <c r="F91" s="8" t="s">
        <v>402</v>
      </c>
      <c r="G91" s="8" t="s">
        <v>431</v>
      </c>
      <c r="H91" s="8" t="s">
        <v>432</v>
      </c>
      <c r="I91" s="10" t="s">
        <v>22</v>
      </c>
      <c r="J91" s="10" t="s">
        <v>48</v>
      </c>
      <c r="K91" s="10" t="s">
        <v>132</v>
      </c>
      <c r="L91" s="13" t="str">
        <f>REPLACE(G91,7,8,"********")</f>
        <v>642221********3957</v>
      </c>
      <c r="M91" s="13">
        <v>241103010626</v>
      </c>
      <c r="N91" s="8">
        <v>84</v>
      </c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customHeight="1" spans="1:26">
      <c r="A92" s="7">
        <v>90</v>
      </c>
      <c r="B92" s="9" t="s">
        <v>423</v>
      </c>
      <c r="C92" s="8" t="s">
        <v>424</v>
      </c>
      <c r="D92" s="8" t="s">
        <v>425</v>
      </c>
      <c r="E92" s="8" t="s">
        <v>433</v>
      </c>
      <c r="F92" s="8" t="s">
        <v>434</v>
      </c>
      <c r="G92" s="8" t="s">
        <v>435</v>
      </c>
      <c r="H92" s="8" t="s">
        <v>436</v>
      </c>
      <c r="I92" s="10" t="s">
        <v>22</v>
      </c>
      <c r="J92" s="10" t="s">
        <v>48</v>
      </c>
      <c r="K92" s="10" t="s">
        <v>335</v>
      </c>
      <c r="L92" s="13" t="str">
        <f>REPLACE(G92,7,8,"********")</f>
        <v>150421********0053</v>
      </c>
      <c r="M92" s="13">
        <v>241103010627</v>
      </c>
      <c r="N92" s="8">
        <v>79</v>
      </c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customHeight="1" spans="1:26">
      <c r="A93" s="7">
        <v>91</v>
      </c>
      <c r="B93" s="9" t="s">
        <v>423</v>
      </c>
      <c r="C93" s="8" t="s">
        <v>437</v>
      </c>
      <c r="D93" s="8" t="s">
        <v>438</v>
      </c>
      <c r="E93" s="8" t="s">
        <v>439</v>
      </c>
      <c r="F93" s="8" t="s">
        <v>440</v>
      </c>
      <c r="G93" s="8" t="s">
        <v>441</v>
      </c>
      <c r="H93" s="8" t="s">
        <v>442</v>
      </c>
      <c r="I93" s="10" t="s">
        <v>22</v>
      </c>
      <c r="J93" s="10" t="s">
        <v>48</v>
      </c>
      <c r="K93" s="10" t="s">
        <v>192</v>
      </c>
      <c r="L93" s="13" t="str">
        <f>REPLACE(G93,7,8,"********")</f>
        <v>640381********2731</v>
      </c>
      <c r="M93" s="13">
        <v>241103010629</v>
      </c>
      <c r="N93" s="8">
        <v>56</v>
      </c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customHeight="1" spans="1:26">
      <c r="A94" s="7">
        <v>92</v>
      </c>
      <c r="B94" s="9" t="s">
        <v>423</v>
      </c>
      <c r="C94" s="8" t="s">
        <v>437</v>
      </c>
      <c r="D94" s="8" t="s">
        <v>438</v>
      </c>
      <c r="E94" s="8" t="s">
        <v>443</v>
      </c>
      <c r="F94" s="8" t="s">
        <v>444</v>
      </c>
      <c r="G94" s="8" t="s">
        <v>445</v>
      </c>
      <c r="H94" s="8" t="s">
        <v>446</v>
      </c>
      <c r="I94" s="10" t="s">
        <v>22</v>
      </c>
      <c r="J94" s="10" t="s">
        <v>48</v>
      </c>
      <c r="K94" s="10" t="s">
        <v>137</v>
      </c>
      <c r="L94" s="13" t="str">
        <f>REPLACE(G94,7,8,"********")</f>
        <v>640221********571X</v>
      </c>
      <c r="M94" s="13">
        <v>241103010630</v>
      </c>
      <c r="N94" s="8">
        <v>60</v>
      </c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customHeight="1" spans="1:26">
      <c r="A95" s="7">
        <v>93</v>
      </c>
      <c r="B95" s="9" t="s">
        <v>193</v>
      </c>
      <c r="C95" s="8" t="s">
        <v>447</v>
      </c>
      <c r="D95" s="8" t="s">
        <v>448</v>
      </c>
      <c r="E95" s="8" t="s">
        <v>449</v>
      </c>
      <c r="F95" s="8" t="s">
        <v>450</v>
      </c>
      <c r="G95" s="8" t="s">
        <v>451</v>
      </c>
      <c r="H95" s="8" t="s">
        <v>452</v>
      </c>
      <c r="I95" s="10" t="s">
        <v>22</v>
      </c>
      <c r="J95" s="10" t="s">
        <v>150</v>
      </c>
      <c r="K95" s="10" t="s">
        <v>23</v>
      </c>
      <c r="L95" s="13" t="str">
        <f>REPLACE(G95,7,8,"********")</f>
        <v>640324********0052</v>
      </c>
      <c r="M95" s="13">
        <v>241103010701</v>
      </c>
      <c r="N95" s="8">
        <v>54</v>
      </c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customHeight="1" spans="1:26">
      <c r="A96" s="7">
        <v>94</v>
      </c>
      <c r="B96" s="9" t="s">
        <v>193</v>
      </c>
      <c r="C96" s="8" t="s">
        <v>447</v>
      </c>
      <c r="D96" s="8" t="s">
        <v>448</v>
      </c>
      <c r="E96" s="8" t="s">
        <v>453</v>
      </c>
      <c r="F96" s="8" t="s">
        <v>454</v>
      </c>
      <c r="G96" s="8" t="s">
        <v>455</v>
      </c>
      <c r="H96" s="8" t="s">
        <v>456</v>
      </c>
      <c r="I96" s="10" t="s">
        <v>22</v>
      </c>
      <c r="J96" s="10" t="s">
        <v>150</v>
      </c>
      <c r="K96" s="10" t="s">
        <v>33</v>
      </c>
      <c r="L96" s="13" t="str">
        <f>REPLACE(G96,7,8,"********")</f>
        <v>642224********1822</v>
      </c>
      <c r="M96" s="13">
        <v>241103010703</v>
      </c>
      <c r="N96" s="8">
        <v>54</v>
      </c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customHeight="1" spans="1:26">
      <c r="A97" s="7">
        <v>95</v>
      </c>
      <c r="B97" s="9" t="s">
        <v>193</v>
      </c>
      <c r="C97" s="8" t="s">
        <v>447</v>
      </c>
      <c r="D97" s="8" t="s">
        <v>448</v>
      </c>
      <c r="E97" s="8" t="s">
        <v>457</v>
      </c>
      <c r="F97" s="8" t="s">
        <v>458</v>
      </c>
      <c r="G97" s="8" t="s">
        <v>459</v>
      </c>
      <c r="H97" s="8" t="s">
        <v>460</v>
      </c>
      <c r="I97" s="10" t="s">
        <v>22</v>
      </c>
      <c r="J97" s="10" t="s">
        <v>150</v>
      </c>
      <c r="K97" s="10" t="s">
        <v>43</v>
      </c>
      <c r="L97" s="13" t="str">
        <f>REPLACE(G97,7,8,"********")</f>
        <v>640121********1612</v>
      </c>
      <c r="M97" s="13">
        <v>241103010705</v>
      </c>
      <c r="N97" s="8">
        <v>57</v>
      </c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customHeight="1" spans="1:26">
      <c r="A98" s="7">
        <v>96</v>
      </c>
      <c r="B98" s="9" t="s">
        <v>193</v>
      </c>
      <c r="C98" s="8" t="s">
        <v>447</v>
      </c>
      <c r="D98" s="8" t="s">
        <v>448</v>
      </c>
      <c r="E98" s="8" t="s">
        <v>461</v>
      </c>
      <c r="F98" s="8" t="s">
        <v>462</v>
      </c>
      <c r="G98" s="8" t="s">
        <v>463</v>
      </c>
      <c r="H98" s="8" t="s">
        <v>464</v>
      </c>
      <c r="I98" s="10" t="s">
        <v>22</v>
      </c>
      <c r="J98" s="10" t="s">
        <v>150</v>
      </c>
      <c r="K98" s="10" t="s">
        <v>48</v>
      </c>
      <c r="L98" s="13" t="str">
        <f>REPLACE(G98,7,8,"********")</f>
        <v>640121********9021</v>
      </c>
      <c r="M98" s="13">
        <v>241103010706</v>
      </c>
      <c r="N98" s="8">
        <v>62</v>
      </c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customHeight="1" spans="1:26">
      <c r="A99" s="7">
        <v>97</v>
      </c>
      <c r="B99" s="9" t="s">
        <v>193</v>
      </c>
      <c r="C99" s="8" t="s">
        <v>447</v>
      </c>
      <c r="D99" s="8" t="s">
        <v>448</v>
      </c>
      <c r="E99" s="8" t="s">
        <v>465</v>
      </c>
      <c r="F99" s="8" t="s">
        <v>466</v>
      </c>
      <c r="G99" s="8" t="s">
        <v>467</v>
      </c>
      <c r="H99" s="8" t="s">
        <v>468</v>
      </c>
      <c r="I99" s="10" t="s">
        <v>22</v>
      </c>
      <c r="J99" s="10" t="s">
        <v>150</v>
      </c>
      <c r="K99" s="10" t="s">
        <v>68</v>
      </c>
      <c r="L99" s="13" t="str">
        <f>REPLACE(G99,7,8,"********")</f>
        <v>642222********1027</v>
      </c>
      <c r="M99" s="13">
        <v>241103010711</v>
      </c>
      <c r="N99" s="8">
        <v>56</v>
      </c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customHeight="1" spans="1:26">
      <c r="A100" s="7">
        <v>98</v>
      </c>
      <c r="B100" s="9" t="s">
        <v>193</v>
      </c>
      <c r="C100" s="8" t="s">
        <v>447</v>
      </c>
      <c r="D100" s="8" t="s">
        <v>448</v>
      </c>
      <c r="E100" s="8" t="s">
        <v>469</v>
      </c>
      <c r="F100" s="8" t="s">
        <v>470</v>
      </c>
      <c r="G100" s="8" t="s">
        <v>471</v>
      </c>
      <c r="H100" s="8" t="s">
        <v>472</v>
      </c>
      <c r="I100" s="10" t="s">
        <v>22</v>
      </c>
      <c r="J100" s="10" t="s">
        <v>150</v>
      </c>
      <c r="K100" s="10" t="s">
        <v>239</v>
      </c>
      <c r="L100" s="13" t="str">
        <f>REPLACE(G100,7,8,"********")</f>
        <v>640321********0322</v>
      </c>
      <c r="M100" s="13">
        <v>241103010713</v>
      </c>
      <c r="N100" s="8">
        <v>60</v>
      </c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customHeight="1" spans="1:26">
      <c r="A101" s="7">
        <v>99</v>
      </c>
      <c r="B101" s="9" t="s">
        <v>178</v>
      </c>
      <c r="C101" s="8" t="s">
        <v>473</v>
      </c>
      <c r="D101" s="8" t="s">
        <v>474</v>
      </c>
      <c r="E101" s="8" t="s">
        <v>475</v>
      </c>
      <c r="F101" s="8" t="s">
        <v>476</v>
      </c>
      <c r="G101" s="8" t="s">
        <v>477</v>
      </c>
      <c r="H101" s="8" t="s">
        <v>478</v>
      </c>
      <c r="I101" s="10" t="s">
        <v>22</v>
      </c>
      <c r="J101" s="10" t="s">
        <v>150</v>
      </c>
      <c r="K101" s="10" t="s">
        <v>90</v>
      </c>
      <c r="L101" s="13" t="str">
        <f>REPLACE(G101,7,8,"********")</f>
        <v>640302********0028</v>
      </c>
      <c r="M101" s="13">
        <v>241103010717</v>
      </c>
      <c r="N101" s="8">
        <v>58</v>
      </c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customHeight="1" spans="1:26">
      <c r="A102" s="7">
        <v>100</v>
      </c>
      <c r="B102" s="9" t="s">
        <v>178</v>
      </c>
      <c r="C102" s="8" t="s">
        <v>473</v>
      </c>
      <c r="D102" s="8" t="s">
        <v>474</v>
      </c>
      <c r="E102" s="8" t="s">
        <v>479</v>
      </c>
      <c r="F102" s="8" t="s">
        <v>480</v>
      </c>
      <c r="G102" s="8" t="s">
        <v>481</v>
      </c>
      <c r="H102" s="8" t="s">
        <v>482</v>
      </c>
      <c r="I102" s="10" t="s">
        <v>22</v>
      </c>
      <c r="J102" s="10" t="s">
        <v>150</v>
      </c>
      <c r="K102" s="10" t="s">
        <v>95</v>
      </c>
      <c r="L102" s="13" t="str">
        <f>REPLACE(G102,7,8,"********")</f>
        <v>640302********0046</v>
      </c>
      <c r="M102" s="13">
        <v>241103010718</v>
      </c>
      <c r="N102" s="8">
        <v>62</v>
      </c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customHeight="1" spans="1:26">
      <c r="A103" s="7">
        <v>101</v>
      </c>
      <c r="B103" s="9" t="s">
        <v>178</v>
      </c>
      <c r="C103" s="8" t="s">
        <v>473</v>
      </c>
      <c r="D103" s="8" t="s">
        <v>474</v>
      </c>
      <c r="E103" s="8" t="s">
        <v>483</v>
      </c>
      <c r="F103" s="8" t="s">
        <v>484</v>
      </c>
      <c r="G103" s="8" t="s">
        <v>485</v>
      </c>
      <c r="H103" s="8" t="s">
        <v>486</v>
      </c>
      <c r="I103" s="10" t="s">
        <v>22</v>
      </c>
      <c r="J103" s="10" t="s">
        <v>150</v>
      </c>
      <c r="K103" s="10" t="s">
        <v>330</v>
      </c>
      <c r="L103" s="13" t="str">
        <f>REPLACE(G103,7,8,"********")</f>
        <v>642222********0217</v>
      </c>
      <c r="M103" s="13">
        <v>241103010721</v>
      </c>
      <c r="N103" s="8">
        <v>60</v>
      </c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customHeight="1" spans="1:26">
      <c r="A104" s="7">
        <v>102</v>
      </c>
      <c r="B104" s="9" t="s">
        <v>178</v>
      </c>
      <c r="C104" s="8" t="s">
        <v>473</v>
      </c>
      <c r="D104" s="8" t="s">
        <v>474</v>
      </c>
      <c r="E104" s="8" t="s">
        <v>487</v>
      </c>
      <c r="F104" s="8" t="s">
        <v>488</v>
      </c>
      <c r="G104" s="8" t="s">
        <v>489</v>
      </c>
      <c r="H104" s="8" t="s">
        <v>490</v>
      </c>
      <c r="I104" s="10" t="s">
        <v>22</v>
      </c>
      <c r="J104" s="10" t="s">
        <v>150</v>
      </c>
      <c r="K104" s="10" t="s">
        <v>115</v>
      </c>
      <c r="L104" s="13" t="str">
        <f>REPLACE(G104,7,8,"********")</f>
        <v>640221********0021</v>
      </c>
      <c r="M104" s="13">
        <v>241103010723</v>
      </c>
      <c r="N104" s="8">
        <v>59</v>
      </c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customHeight="1" spans="1:26">
      <c r="A105" s="7">
        <v>103</v>
      </c>
      <c r="B105" s="9" t="s">
        <v>178</v>
      </c>
      <c r="C105" s="8" t="s">
        <v>473</v>
      </c>
      <c r="D105" s="8" t="s">
        <v>474</v>
      </c>
      <c r="E105" s="8" t="s">
        <v>491</v>
      </c>
      <c r="F105" s="8" t="s">
        <v>492</v>
      </c>
      <c r="G105" s="8" t="s">
        <v>493</v>
      </c>
      <c r="H105" s="8" t="s">
        <v>494</v>
      </c>
      <c r="I105" s="10" t="s">
        <v>22</v>
      </c>
      <c r="J105" s="10" t="s">
        <v>150</v>
      </c>
      <c r="K105" s="10" t="s">
        <v>120</v>
      </c>
      <c r="L105" s="13" t="str">
        <f>REPLACE(G105,7,8,"********")</f>
        <v>642222********0828</v>
      </c>
      <c r="M105" s="13">
        <v>241103010724</v>
      </c>
      <c r="N105" s="8">
        <v>64</v>
      </c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customHeight="1" spans="1:26">
      <c r="A106" s="7">
        <v>104</v>
      </c>
      <c r="B106" s="9" t="s">
        <v>178</v>
      </c>
      <c r="C106" s="8" t="s">
        <v>473</v>
      </c>
      <c r="D106" s="8" t="s">
        <v>474</v>
      </c>
      <c r="E106" s="8" t="s">
        <v>495</v>
      </c>
      <c r="F106" s="8" t="s">
        <v>496</v>
      </c>
      <c r="G106" s="8" t="s">
        <v>497</v>
      </c>
      <c r="H106" s="8" t="s">
        <v>498</v>
      </c>
      <c r="I106" s="10" t="s">
        <v>22</v>
      </c>
      <c r="J106" s="10" t="s">
        <v>150</v>
      </c>
      <c r="K106" s="10" t="s">
        <v>127</v>
      </c>
      <c r="L106" s="13" t="str">
        <f>REPLACE(G106,7,8,"********")</f>
        <v>640202********1027</v>
      </c>
      <c r="M106" s="13">
        <v>241103010725</v>
      </c>
      <c r="N106" s="8">
        <v>64</v>
      </c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customHeight="1" spans="1:26">
      <c r="A107" s="7">
        <v>105</v>
      </c>
      <c r="B107" s="9" t="s">
        <v>178</v>
      </c>
      <c r="C107" s="8" t="s">
        <v>473</v>
      </c>
      <c r="D107" s="8" t="s">
        <v>474</v>
      </c>
      <c r="E107" s="8" t="s">
        <v>499</v>
      </c>
      <c r="F107" s="8" t="s">
        <v>500</v>
      </c>
      <c r="G107" s="8" t="s">
        <v>501</v>
      </c>
      <c r="H107" s="8" t="s">
        <v>502</v>
      </c>
      <c r="I107" s="10" t="s">
        <v>22</v>
      </c>
      <c r="J107" s="10" t="s">
        <v>150</v>
      </c>
      <c r="K107" s="10" t="s">
        <v>335</v>
      </c>
      <c r="L107" s="13" t="str">
        <f>REPLACE(G107,7,8,"********")</f>
        <v>640103********1542</v>
      </c>
      <c r="M107" s="13">
        <v>241103010727</v>
      </c>
      <c r="N107" s="8">
        <v>58</v>
      </c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customHeight="1" spans="1:26">
      <c r="A108" s="7">
        <v>106</v>
      </c>
      <c r="B108" s="9" t="s">
        <v>193</v>
      </c>
      <c r="C108" s="8" t="s">
        <v>503</v>
      </c>
      <c r="D108" s="8" t="s">
        <v>504</v>
      </c>
      <c r="E108" s="8" t="s">
        <v>505</v>
      </c>
      <c r="F108" s="8" t="s">
        <v>506</v>
      </c>
      <c r="G108" s="8" t="s">
        <v>507</v>
      </c>
      <c r="H108" s="8" t="s">
        <v>508</v>
      </c>
      <c r="I108" s="10" t="s">
        <v>22</v>
      </c>
      <c r="J108" s="10" t="s">
        <v>53</v>
      </c>
      <c r="K108" s="10" t="s">
        <v>28</v>
      </c>
      <c r="L108" s="13" t="str">
        <f>REPLACE(G108,7,8,"********")</f>
        <v>622323********2451</v>
      </c>
      <c r="M108" s="13">
        <v>241103010802</v>
      </c>
      <c r="N108" s="8">
        <v>61</v>
      </c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customHeight="1" spans="1:26">
      <c r="A109" s="7">
        <v>107</v>
      </c>
      <c r="B109" s="9" t="s">
        <v>193</v>
      </c>
      <c r="C109" s="8" t="s">
        <v>503</v>
      </c>
      <c r="D109" s="8" t="s">
        <v>504</v>
      </c>
      <c r="E109" s="8" t="s">
        <v>509</v>
      </c>
      <c r="F109" s="8" t="s">
        <v>510</v>
      </c>
      <c r="G109" s="8" t="s">
        <v>511</v>
      </c>
      <c r="H109" s="8" t="s">
        <v>512</v>
      </c>
      <c r="I109" s="10" t="s">
        <v>22</v>
      </c>
      <c r="J109" s="10" t="s">
        <v>53</v>
      </c>
      <c r="K109" s="10" t="s">
        <v>43</v>
      </c>
      <c r="L109" s="13" t="str">
        <f>REPLACE(G109,7,8,"********")</f>
        <v>642221********0533</v>
      </c>
      <c r="M109" s="13">
        <v>241103010805</v>
      </c>
      <c r="N109" s="8">
        <v>64</v>
      </c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customHeight="1" spans="1:26">
      <c r="A110" s="7">
        <v>108</v>
      </c>
      <c r="B110" s="9" t="s">
        <v>193</v>
      </c>
      <c r="C110" s="8" t="s">
        <v>503</v>
      </c>
      <c r="D110" s="8" t="s">
        <v>504</v>
      </c>
      <c r="E110" s="8" t="s">
        <v>513</v>
      </c>
      <c r="F110" s="8" t="s">
        <v>514</v>
      </c>
      <c r="G110" s="8" t="s">
        <v>515</v>
      </c>
      <c r="H110" s="8" t="s">
        <v>516</v>
      </c>
      <c r="I110" s="10" t="s">
        <v>22</v>
      </c>
      <c r="J110" s="10" t="s">
        <v>53</v>
      </c>
      <c r="K110" s="10" t="s">
        <v>63</v>
      </c>
      <c r="L110" s="13" t="str">
        <f>REPLACE(G110,7,8,"********")</f>
        <v>640522********0010</v>
      </c>
      <c r="M110" s="13">
        <v>241103010810</v>
      </c>
      <c r="N110" s="8">
        <v>63</v>
      </c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customHeight="1" spans="1:26">
      <c r="A111" s="7">
        <v>109</v>
      </c>
      <c r="B111" s="9" t="s">
        <v>193</v>
      </c>
      <c r="C111" s="8" t="s">
        <v>503</v>
      </c>
      <c r="D111" s="8" t="s">
        <v>504</v>
      </c>
      <c r="E111" s="8" t="s">
        <v>517</v>
      </c>
      <c r="F111" s="8" t="s">
        <v>518</v>
      </c>
      <c r="G111" s="8" t="s">
        <v>519</v>
      </c>
      <c r="H111" s="8" t="s">
        <v>520</v>
      </c>
      <c r="I111" s="10" t="s">
        <v>22</v>
      </c>
      <c r="J111" s="10" t="s">
        <v>53</v>
      </c>
      <c r="K111" s="10" t="s">
        <v>132</v>
      </c>
      <c r="L111" s="13" t="str">
        <f>REPLACE(G111,7,8,"********")</f>
        <v>642222********0614</v>
      </c>
      <c r="M111" s="13">
        <v>241103010826</v>
      </c>
      <c r="N111" s="8">
        <v>60</v>
      </c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customHeight="1" spans="1:26">
      <c r="A112" s="7">
        <v>110</v>
      </c>
      <c r="B112" s="9" t="s">
        <v>193</v>
      </c>
      <c r="C112" s="8" t="s">
        <v>503</v>
      </c>
      <c r="D112" s="8" t="s">
        <v>504</v>
      </c>
      <c r="E112" s="8" t="s">
        <v>521</v>
      </c>
      <c r="F112" s="8" t="s">
        <v>522</v>
      </c>
      <c r="G112" s="8" t="s">
        <v>523</v>
      </c>
      <c r="H112" s="8" t="s">
        <v>524</v>
      </c>
      <c r="I112" s="10" t="s">
        <v>22</v>
      </c>
      <c r="J112" s="10" t="s">
        <v>53</v>
      </c>
      <c r="K112" s="10" t="s">
        <v>525</v>
      </c>
      <c r="L112" s="13" t="str">
        <f>REPLACE(G112,7,8,"********")</f>
        <v>640203********0012</v>
      </c>
      <c r="M112" s="13">
        <v>241103010831</v>
      </c>
      <c r="N112" s="8">
        <v>65</v>
      </c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customHeight="1" spans="1:26">
      <c r="A113" s="7">
        <v>111</v>
      </c>
      <c r="B113" s="9" t="s">
        <v>193</v>
      </c>
      <c r="C113" s="8" t="s">
        <v>503</v>
      </c>
      <c r="D113" s="8" t="s">
        <v>504</v>
      </c>
      <c r="E113" s="8" t="s">
        <v>526</v>
      </c>
      <c r="F113" s="8" t="s">
        <v>527</v>
      </c>
      <c r="G113" s="8" t="s">
        <v>528</v>
      </c>
      <c r="H113" s="8" t="s">
        <v>529</v>
      </c>
      <c r="I113" s="10" t="s">
        <v>22</v>
      </c>
      <c r="J113" s="10" t="s">
        <v>53</v>
      </c>
      <c r="K113" s="10" t="s">
        <v>530</v>
      </c>
      <c r="L113" s="13" t="str">
        <f t="shared" ref="L113:L118" si="1">REPLACE(G113,7,8,"********")</f>
        <v>642221********3476</v>
      </c>
      <c r="M113" s="13">
        <v>241103010833</v>
      </c>
      <c r="N113" s="8">
        <v>63</v>
      </c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customHeight="1" spans="1:26">
      <c r="A114" s="7">
        <v>112</v>
      </c>
      <c r="B114" s="9" t="s">
        <v>193</v>
      </c>
      <c r="C114" s="8" t="s">
        <v>531</v>
      </c>
      <c r="D114" s="8" t="s">
        <v>532</v>
      </c>
      <c r="E114" s="8" t="s">
        <v>533</v>
      </c>
      <c r="F114" s="8" t="s">
        <v>534</v>
      </c>
      <c r="G114" s="8" t="s">
        <v>535</v>
      </c>
      <c r="H114" s="8" t="s">
        <v>536</v>
      </c>
      <c r="I114" s="10" t="s">
        <v>22</v>
      </c>
      <c r="J114" s="10" t="s">
        <v>58</v>
      </c>
      <c r="K114" s="10" t="s">
        <v>23</v>
      </c>
      <c r="L114" s="13" t="str">
        <f t="shared" si="1"/>
        <v>642221********0210</v>
      </c>
      <c r="M114" s="13">
        <v>241103010901</v>
      </c>
      <c r="N114" s="8">
        <v>59</v>
      </c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customHeight="1" spans="1:26">
      <c r="A115" s="7">
        <v>113</v>
      </c>
      <c r="B115" s="9" t="s">
        <v>193</v>
      </c>
      <c r="C115" s="8" t="s">
        <v>531</v>
      </c>
      <c r="D115" s="8" t="s">
        <v>532</v>
      </c>
      <c r="E115" s="8" t="s">
        <v>537</v>
      </c>
      <c r="F115" s="8" t="s">
        <v>538</v>
      </c>
      <c r="G115" s="8" t="s">
        <v>539</v>
      </c>
      <c r="H115" s="8" t="s">
        <v>540</v>
      </c>
      <c r="I115" s="10" t="s">
        <v>22</v>
      </c>
      <c r="J115" s="10" t="s">
        <v>58</v>
      </c>
      <c r="K115" s="10" t="s">
        <v>28</v>
      </c>
      <c r="L115" s="13" t="str">
        <f t="shared" si="1"/>
        <v>642222********3058</v>
      </c>
      <c r="M115" s="13">
        <v>241103010902</v>
      </c>
      <c r="N115" s="8">
        <v>62</v>
      </c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customHeight="1" spans="1:26">
      <c r="A116" s="7">
        <v>114</v>
      </c>
      <c r="B116" s="9" t="s">
        <v>193</v>
      </c>
      <c r="C116" s="8" t="s">
        <v>531</v>
      </c>
      <c r="D116" s="8" t="s">
        <v>532</v>
      </c>
      <c r="E116" s="8" t="s">
        <v>541</v>
      </c>
      <c r="F116" s="8" t="s">
        <v>542</v>
      </c>
      <c r="G116" s="8" t="s">
        <v>543</v>
      </c>
      <c r="H116" s="8" t="s">
        <v>544</v>
      </c>
      <c r="I116" s="10" t="s">
        <v>22</v>
      </c>
      <c r="J116" s="10" t="s">
        <v>58</v>
      </c>
      <c r="K116" s="10" t="s">
        <v>33</v>
      </c>
      <c r="L116" s="13" t="str">
        <f t="shared" si="1"/>
        <v>640322********1319</v>
      </c>
      <c r="M116" s="13">
        <v>241103010903</v>
      </c>
      <c r="N116" s="8">
        <v>55</v>
      </c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customHeight="1" spans="1:26">
      <c r="A117" s="7">
        <v>115</v>
      </c>
      <c r="B117" s="9" t="s">
        <v>193</v>
      </c>
      <c r="C117" s="8" t="s">
        <v>531</v>
      </c>
      <c r="D117" s="8" t="s">
        <v>532</v>
      </c>
      <c r="E117" s="8" t="s">
        <v>545</v>
      </c>
      <c r="F117" s="8" t="s">
        <v>546</v>
      </c>
      <c r="G117" s="8" t="s">
        <v>547</v>
      </c>
      <c r="H117" s="8" t="s">
        <v>548</v>
      </c>
      <c r="I117" s="10" t="s">
        <v>22</v>
      </c>
      <c r="J117" s="10" t="s">
        <v>58</v>
      </c>
      <c r="K117" s="10" t="s">
        <v>38</v>
      </c>
      <c r="L117" s="13" t="str">
        <f t="shared" si="1"/>
        <v>620522********4217</v>
      </c>
      <c r="M117" s="13">
        <v>241103010904</v>
      </c>
      <c r="N117" s="8">
        <v>57</v>
      </c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customHeight="1" spans="1:26">
      <c r="A118" s="7">
        <v>116</v>
      </c>
      <c r="B118" s="9" t="s">
        <v>193</v>
      </c>
      <c r="C118" s="8" t="s">
        <v>531</v>
      </c>
      <c r="D118" s="8" t="s">
        <v>532</v>
      </c>
      <c r="E118" s="8" t="s">
        <v>549</v>
      </c>
      <c r="F118" s="8" t="s">
        <v>550</v>
      </c>
      <c r="G118" s="8" t="s">
        <v>551</v>
      </c>
      <c r="H118" s="8" t="s">
        <v>552</v>
      </c>
      <c r="I118" s="10" t="s">
        <v>22</v>
      </c>
      <c r="J118" s="10" t="s">
        <v>58</v>
      </c>
      <c r="K118" s="10" t="s">
        <v>43</v>
      </c>
      <c r="L118" s="13" t="str">
        <f t="shared" si="1"/>
        <v>642222********1413</v>
      </c>
      <c r="M118" s="13">
        <v>241103010905</v>
      </c>
      <c r="N118" s="8">
        <v>55</v>
      </c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customHeight="1" spans="1:26">
      <c r="A119" s="7">
        <v>117</v>
      </c>
      <c r="B119" s="9" t="s">
        <v>178</v>
      </c>
      <c r="C119" s="8" t="s">
        <v>531</v>
      </c>
      <c r="D119" s="8" t="s">
        <v>553</v>
      </c>
      <c r="E119" s="8" t="s">
        <v>554</v>
      </c>
      <c r="F119" s="8" t="s">
        <v>555</v>
      </c>
      <c r="G119" s="8" t="s">
        <v>556</v>
      </c>
      <c r="H119" s="8" t="s">
        <v>557</v>
      </c>
      <c r="I119" s="10" t="s">
        <v>22</v>
      </c>
      <c r="J119" s="10" t="s">
        <v>58</v>
      </c>
      <c r="K119" s="10" t="s">
        <v>239</v>
      </c>
      <c r="L119" s="13" t="str">
        <f>REPLACE(G119,7,8,"********")</f>
        <v>640302********3518</v>
      </c>
      <c r="M119" s="13">
        <v>241103010913</v>
      </c>
      <c r="N119" s="8">
        <v>63</v>
      </c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="2" customFormat="1" customHeight="1" spans="1:26">
      <c r="A120" s="7">
        <v>118</v>
      </c>
      <c r="B120" s="9" t="s">
        <v>178</v>
      </c>
      <c r="C120" s="8" t="s">
        <v>531</v>
      </c>
      <c r="D120" s="8" t="s">
        <v>553</v>
      </c>
      <c r="E120" s="8" t="s">
        <v>558</v>
      </c>
      <c r="F120" s="8" t="s">
        <v>559</v>
      </c>
      <c r="G120" s="8" t="s">
        <v>560</v>
      </c>
      <c r="H120" s="8" t="s">
        <v>561</v>
      </c>
      <c r="I120" s="10" t="s">
        <v>22</v>
      </c>
      <c r="J120" s="10" t="s">
        <v>58</v>
      </c>
      <c r="K120" s="10" t="s">
        <v>85</v>
      </c>
      <c r="L120" s="13" t="str">
        <f>REPLACE(G120,7,8,"********")</f>
        <v>640300********0411</v>
      </c>
      <c r="M120" s="13">
        <v>241103010915</v>
      </c>
      <c r="N120" s="8">
        <v>62</v>
      </c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customHeight="1" spans="1:26">
      <c r="A121" s="7">
        <v>119</v>
      </c>
      <c r="B121" s="9" t="s">
        <v>178</v>
      </c>
      <c r="C121" s="8" t="s">
        <v>531</v>
      </c>
      <c r="D121" s="8" t="s">
        <v>553</v>
      </c>
      <c r="E121" s="8" t="s">
        <v>562</v>
      </c>
      <c r="F121" s="8" t="s">
        <v>563</v>
      </c>
      <c r="G121" s="8" t="s">
        <v>564</v>
      </c>
      <c r="H121" s="8" t="s">
        <v>565</v>
      </c>
      <c r="I121" s="10" t="s">
        <v>22</v>
      </c>
      <c r="J121" s="10" t="s">
        <v>58</v>
      </c>
      <c r="K121" s="10" t="s">
        <v>100</v>
      </c>
      <c r="L121" s="13" t="str">
        <f>REPLACE(G121,7,8,"********")</f>
        <v>640121********8616</v>
      </c>
      <c r="M121" s="13">
        <v>241103010919</v>
      </c>
      <c r="N121" s="8">
        <v>69</v>
      </c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customHeight="1" spans="1:26">
      <c r="A122" s="7">
        <v>120</v>
      </c>
      <c r="B122" s="9" t="s">
        <v>193</v>
      </c>
      <c r="C122" s="8" t="s">
        <v>566</v>
      </c>
      <c r="D122" s="8" t="s">
        <v>567</v>
      </c>
      <c r="E122" s="8" t="s">
        <v>568</v>
      </c>
      <c r="F122" s="8" t="s">
        <v>569</v>
      </c>
      <c r="G122" s="8" t="s">
        <v>570</v>
      </c>
      <c r="H122" s="8" t="s">
        <v>571</v>
      </c>
      <c r="I122" s="10" t="s">
        <v>22</v>
      </c>
      <c r="J122" s="10" t="s">
        <v>58</v>
      </c>
      <c r="K122" s="10" t="s">
        <v>330</v>
      </c>
      <c r="L122" s="13" t="str">
        <f>REPLACE(G122,7,8,"********")</f>
        <v>642221********0013</v>
      </c>
      <c r="M122" s="13">
        <v>241103010921</v>
      </c>
      <c r="N122" s="8">
        <v>64</v>
      </c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customHeight="1" spans="1:26">
      <c r="A123" s="7">
        <v>121</v>
      </c>
      <c r="B123" s="9" t="s">
        <v>193</v>
      </c>
      <c r="C123" s="8" t="s">
        <v>566</v>
      </c>
      <c r="D123" s="8" t="s">
        <v>567</v>
      </c>
      <c r="E123" s="8" t="s">
        <v>572</v>
      </c>
      <c r="F123" s="8" t="s">
        <v>573</v>
      </c>
      <c r="G123" s="8" t="s">
        <v>574</v>
      </c>
      <c r="H123" s="8" t="s">
        <v>575</v>
      </c>
      <c r="I123" s="10" t="s">
        <v>22</v>
      </c>
      <c r="J123" s="10" t="s">
        <v>58</v>
      </c>
      <c r="K123" s="10" t="s">
        <v>110</v>
      </c>
      <c r="L123" s="13" t="str">
        <f>REPLACE(G123,7,8,"********")</f>
        <v>642222********0823</v>
      </c>
      <c r="M123" s="13">
        <v>241103010922</v>
      </c>
      <c r="N123" s="8">
        <v>65</v>
      </c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customHeight="1" spans="1:26">
      <c r="A124" s="7">
        <v>122</v>
      </c>
      <c r="B124" s="9" t="s">
        <v>193</v>
      </c>
      <c r="C124" s="8" t="s">
        <v>566</v>
      </c>
      <c r="D124" s="8" t="s">
        <v>567</v>
      </c>
      <c r="E124" s="8" t="s">
        <v>576</v>
      </c>
      <c r="F124" s="8" t="s">
        <v>577</v>
      </c>
      <c r="G124" s="8" t="s">
        <v>578</v>
      </c>
      <c r="H124" s="8" t="s">
        <v>579</v>
      </c>
      <c r="I124" s="10" t="s">
        <v>22</v>
      </c>
      <c r="J124" s="10" t="s">
        <v>58</v>
      </c>
      <c r="K124" s="10" t="s">
        <v>115</v>
      </c>
      <c r="L124" s="13" t="str">
        <f>REPLACE(G124,7,8,"********")</f>
        <v>640300********0216</v>
      </c>
      <c r="M124" s="13">
        <v>241103010923</v>
      </c>
      <c r="N124" s="8">
        <v>58</v>
      </c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customHeight="1" spans="1:26">
      <c r="A125" s="7">
        <v>123</v>
      </c>
      <c r="B125" s="9" t="s">
        <v>178</v>
      </c>
      <c r="C125" s="8" t="s">
        <v>580</v>
      </c>
      <c r="D125" s="8" t="s">
        <v>581</v>
      </c>
      <c r="E125" s="8" t="s">
        <v>582</v>
      </c>
      <c r="F125" s="8" t="s">
        <v>583</v>
      </c>
      <c r="G125" s="8" t="s">
        <v>584</v>
      </c>
      <c r="H125" s="8" t="s">
        <v>585</v>
      </c>
      <c r="I125" s="10" t="s">
        <v>22</v>
      </c>
      <c r="J125" s="10" t="s">
        <v>58</v>
      </c>
      <c r="K125" s="10" t="s">
        <v>335</v>
      </c>
      <c r="L125" s="13" t="str">
        <f>REPLACE(G125,7,8,"********")</f>
        <v>640322********2517</v>
      </c>
      <c r="M125" s="13">
        <v>241103010927</v>
      </c>
      <c r="N125" s="8">
        <v>74</v>
      </c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customHeight="1" spans="1:26">
      <c r="A126" s="7">
        <v>124</v>
      </c>
      <c r="B126" s="9" t="s">
        <v>178</v>
      </c>
      <c r="C126" s="8" t="s">
        <v>580</v>
      </c>
      <c r="D126" s="8" t="s">
        <v>581</v>
      </c>
      <c r="E126" s="8" t="s">
        <v>586</v>
      </c>
      <c r="F126" s="8" t="s">
        <v>587</v>
      </c>
      <c r="G126" s="8" t="s">
        <v>588</v>
      </c>
      <c r="H126" s="8" t="s">
        <v>589</v>
      </c>
      <c r="I126" s="10" t="s">
        <v>22</v>
      </c>
      <c r="J126" s="10" t="s">
        <v>58</v>
      </c>
      <c r="K126" s="10" t="s">
        <v>590</v>
      </c>
      <c r="L126" s="13" t="str">
        <f>REPLACE(G126,7,8,"********")</f>
        <v>640121********082X</v>
      </c>
      <c r="M126" s="13">
        <v>241103010928</v>
      </c>
      <c r="N126" s="8">
        <v>70.5</v>
      </c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customHeight="1" spans="1:26">
      <c r="A127" s="7">
        <v>125</v>
      </c>
      <c r="B127" s="9" t="s">
        <v>178</v>
      </c>
      <c r="C127" s="8" t="s">
        <v>580</v>
      </c>
      <c r="D127" s="8" t="s">
        <v>581</v>
      </c>
      <c r="E127" s="8" t="s">
        <v>591</v>
      </c>
      <c r="F127" s="8" t="s">
        <v>592</v>
      </c>
      <c r="G127" s="8" t="s">
        <v>593</v>
      </c>
      <c r="H127" s="8" t="s">
        <v>594</v>
      </c>
      <c r="I127" s="10" t="s">
        <v>22</v>
      </c>
      <c r="J127" s="10" t="s">
        <v>63</v>
      </c>
      <c r="K127" s="10" t="s">
        <v>68</v>
      </c>
      <c r="L127" s="13" t="str">
        <f>REPLACE(G127,7,8,"********")</f>
        <v>642226********1234</v>
      </c>
      <c r="M127" s="13">
        <v>241103011011</v>
      </c>
      <c r="N127" s="8">
        <v>70.5</v>
      </c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customHeight="1" spans="1:26">
      <c r="A128" s="7">
        <v>126</v>
      </c>
      <c r="B128" s="9" t="s">
        <v>178</v>
      </c>
      <c r="C128" s="8" t="s">
        <v>580</v>
      </c>
      <c r="D128" s="8" t="s">
        <v>581</v>
      </c>
      <c r="E128" s="8" t="s">
        <v>595</v>
      </c>
      <c r="F128" s="8" t="s">
        <v>596</v>
      </c>
      <c r="G128" s="8" t="s">
        <v>597</v>
      </c>
      <c r="H128" s="8" t="s">
        <v>598</v>
      </c>
      <c r="I128" s="10" t="s">
        <v>22</v>
      </c>
      <c r="J128" s="10" t="s">
        <v>63</v>
      </c>
      <c r="K128" s="10" t="s">
        <v>73</v>
      </c>
      <c r="L128" s="13" t="str">
        <f>REPLACE(G128,7,8,"********")</f>
        <v>640382********3729</v>
      </c>
      <c r="M128" s="13">
        <v>241103011012</v>
      </c>
      <c r="N128" s="8">
        <v>71</v>
      </c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customHeight="1" spans="1:26">
      <c r="A129" s="7">
        <v>127</v>
      </c>
      <c r="B129" s="9" t="s">
        <v>178</v>
      </c>
      <c r="C129" s="8" t="s">
        <v>599</v>
      </c>
      <c r="D129" s="8" t="s">
        <v>600</v>
      </c>
      <c r="E129" s="8" t="s">
        <v>601</v>
      </c>
      <c r="F129" s="8" t="s">
        <v>602</v>
      </c>
      <c r="G129" s="8" t="s">
        <v>603</v>
      </c>
      <c r="H129" s="8" t="s">
        <v>604</v>
      </c>
      <c r="I129" s="10" t="s">
        <v>22</v>
      </c>
      <c r="J129" s="10" t="s">
        <v>63</v>
      </c>
      <c r="K129" s="10" t="s">
        <v>110</v>
      </c>
      <c r="L129" s="13" t="str">
        <f>REPLACE(G129,7,8,"********")</f>
        <v>640300********0216</v>
      </c>
      <c r="M129" s="13">
        <v>241103011022</v>
      </c>
      <c r="N129" s="8">
        <v>69</v>
      </c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customHeight="1" spans="1:26">
      <c r="A130" s="7">
        <v>128</v>
      </c>
      <c r="B130" s="9" t="s">
        <v>178</v>
      </c>
      <c r="C130" s="8" t="s">
        <v>599</v>
      </c>
      <c r="D130" s="8" t="s">
        <v>600</v>
      </c>
      <c r="E130" s="8" t="s">
        <v>605</v>
      </c>
      <c r="F130" s="8" t="s">
        <v>606</v>
      </c>
      <c r="G130" s="8" t="s">
        <v>607</v>
      </c>
      <c r="H130" s="8" t="s">
        <v>608</v>
      </c>
      <c r="I130" s="10" t="s">
        <v>22</v>
      </c>
      <c r="J130" s="10" t="s">
        <v>68</v>
      </c>
      <c r="K130" s="10" t="s">
        <v>95</v>
      </c>
      <c r="L130" s="13" t="str">
        <f>REPLACE(G130,7,8,"********")</f>
        <v>640324********3642</v>
      </c>
      <c r="M130" s="13">
        <v>241103011118</v>
      </c>
      <c r="N130" s="8">
        <v>65</v>
      </c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customHeight="1" spans="1:26">
      <c r="A131" s="7">
        <v>129</v>
      </c>
      <c r="B131" s="9" t="s">
        <v>178</v>
      </c>
      <c r="C131" s="8" t="s">
        <v>599</v>
      </c>
      <c r="D131" s="8" t="s">
        <v>600</v>
      </c>
      <c r="E131" s="8" t="s">
        <v>609</v>
      </c>
      <c r="F131" s="8" t="s">
        <v>610</v>
      </c>
      <c r="G131" s="8" t="s">
        <v>611</v>
      </c>
      <c r="H131" s="8" t="s">
        <v>612</v>
      </c>
      <c r="I131" s="10" t="s">
        <v>22</v>
      </c>
      <c r="J131" s="10" t="s">
        <v>73</v>
      </c>
      <c r="K131" s="10" t="s">
        <v>110</v>
      </c>
      <c r="L131" s="13" t="str">
        <f>REPLACE(G131,7,8,"********")</f>
        <v>642222********181X</v>
      </c>
      <c r="M131" s="13">
        <v>241103011222</v>
      </c>
      <c r="N131" s="8">
        <v>64</v>
      </c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customHeight="1" spans="1:26">
      <c r="A132" s="7">
        <v>130</v>
      </c>
      <c r="B132" s="9" t="s">
        <v>178</v>
      </c>
      <c r="C132" s="8" t="s">
        <v>599</v>
      </c>
      <c r="D132" s="8" t="s">
        <v>600</v>
      </c>
      <c r="E132" s="8" t="s">
        <v>613</v>
      </c>
      <c r="F132" s="8" t="s">
        <v>614</v>
      </c>
      <c r="G132" s="8" t="s">
        <v>615</v>
      </c>
      <c r="H132" s="8" t="s">
        <v>616</v>
      </c>
      <c r="I132" s="10" t="s">
        <v>22</v>
      </c>
      <c r="J132" s="10" t="s">
        <v>73</v>
      </c>
      <c r="K132" s="10" t="s">
        <v>115</v>
      </c>
      <c r="L132" s="13" t="str">
        <f>REPLACE(G132,7,8,"********")</f>
        <v>640302********152X</v>
      </c>
      <c r="M132" s="13">
        <v>241103011223</v>
      </c>
      <c r="N132" s="8">
        <v>65</v>
      </c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customHeight="1" spans="1:26">
      <c r="A133" s="7">
        <v>131</v>
      </c>
      <c r="B133" s="9" t="s">
        <v>178</v>
      </c>
      <c r="C133" s="8" t="s">
        <v>599</v>
      </c>
      <c r="D133" s="8" t="s">
        <v>600</v>
      </c>
      <c r="E133" s="8" t="s">
        <v>617</v>
      </c>
      <c r="F133" s="8" t="s">
        <v>618</v>
      </c>
      <c r="G133" s="8" t="s">
        <v>619</v>
      </c>
      <c r="H133" s="8" t="s">
        <v>620</v>
      </c>
      <c r="I133" s="10" t="s">
        <v>22</v>
      </c>
      <c r="J133" s="10" t="s">
        <v>73</v>
      </c>
      <c r="K133" s="10" t="s">
        <v>132</v>
      </c>
      <c r="L133" s="13" t="str">
        <f>REPLACE(G133,7,8,"********")</f>
        <v>640302********0318</v>
      </c>
      <c r="M133" s="13">
        <v>241103011226</v>
      </c>
      <c r="N133" s="8">
        <v>66</v>
      </c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customHeight="1" spans="1:26">
      <c r="A134" s="7">
        <v>132</v>
      </c>
      <c r="B134" s="9" t="s">
        <v>178</v>
      </c>
      <c r="C134" s="8" t="s">
        <v>599</v>
      </c>
      <c r="D134" s="8" t="s">
        <v>600</v>
      </c>
      <c r="E134" s="8" t="s">
        <v>621</v>
      </c>
      <c r="F134" s="8" t="s">
        <v>622</v>
      </c>
      <c r="G134" s="8" t="s">
        <v>623</v>
      </c>
      <c r="H134" s="8" t="s">
        <v>624</v>
      </c>
      <c r="I134" s="10" t="s">
        <v>22</v>
      </c>
      <c r="J134" s="10" t="s">
        <v>239</v>
      </c>
      <c r="K134" s="10" t="s">
        <v>73</v>
      </c>
      <c r="L134" s="13" t="str">
        <f>REPLACE(G134,7,8,"********")</f>
        <v>640522********2211</v>
      </c>
      <c r="M134" s="13">
        <v>241103011312</v>
      </c>
      <c r="N134" s="8">
        <v>66</v>
      </c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customHeight="1" spans="1:26">
      <c r="A135" s="7">
        <v>133</v>
      </c>
      <c r="B135" s="9" t="s">
        <v>178</v>
      </c>
      <c r="C135" s="8" t="s">
        <v>599</v>
      </c>
      <c r="D135" s="8" t="s">
        <v>600</v>
      </c>
      <c r="E135" s="8" t="s">
        <v>625</v>
      </c>
      <c r="F135" s="8" t="s">
        <v>626</v>
      </c>
      <c r="G135" s="8" t="s">
        <v>627</v>
      </c>
      <c r="H135" s="8" t="s">
        <v>628</v>
      </c>
      <c r="I135" s="10" t="s">
        <v>22</v>
      </c>
      <c r="J135" s="10" t="s">
        <v>239</v>
      </c>
      <c r="K135" s="10" t="s">
        <v>132</v>
      </c>
      <c r="L135" s="13" t="str">
        <f>REPLACE(G135,7,8,"********")</f>
        <v>642222********0064</v>
      </c>
      <c r="M135" s="13">
        <v>241103011326</v>
      </c>
      <c r="N135" s="8">
        <v>64</v>
      </c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customHeight="1" spans="1:26">
      <c r="A136" s="7">
        <v>134</v>
      </c>
      <c r="B136" s="9" t="s">
        <v>178</v>
      </c>
      <c r="C136" s="8" t="s">
        <v>599</v>
      </c>
      <c r="D136" s="8" t="s">
        <v>600</v>
      </c>
      <c r="E136" s="8" t="s">
        <v>629</v>
      </c>
      <c r="F136" s="8" t="s">
        <v>630</v>
      </c>
      <c r="G136" s="8" t="s">
        <v>631</v>
      </c>
      <c r="H136" s="8" t="s">
        <v>632</v>
      </c>
      <c r="I136" s="10" t="s">
        <v>22</v>
      </c>
      <c r="J136" s="10" t="s">
        <v>80</v>
      </c>
      <c r="K136" s="10" t="s">
        <v>239</v>
      </c>
      <c r="L136" s="13" t="str">
        <f>REPLACE(G136,7,8,"********")</f>
        <v>640302********0312</v>
      </c>
      <c r="M136" s="13">
        <v>241103011413</v>
      </c>
      <c r="N136" s="8">
        <v>64</v>
      </c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customHeight="1" spans="1:26">
      <c r="A137" s="7">
        <v>135</v>
      </c>
      <c r="B137" s="9" t="s">
        <v>178</v>
      </c>
      <c r="C137" s="8" t="s">
        <v>599</v>
      </c>
      <c r="D137" s="8" t="s">
        <v>600</v>
      </c>
      <c r="E137" s="8" t="s">
        <v>633</v>
      </c>
      <c r="F137" s="8" t="s">
        <v>634</v>
      </c>
      <c r="G137" s="8" t="s">
        <v>635</v>
      </c>
      <c r="H137" s="8" t="s">
        <v>636</v>
      </c>
      <c r="I137" s="10" t="s">
        <v>22</v>
      </c>
      <c r="J137" s="10" t="s">
        <v>85</v>
      </c>
      <c r="K137" s="10" t="s">
        <v>33</v>
      </c>
      <c r="L137" s="13" t="str">
        <f>REPLACE(G137,7,8,"********")</f>
        <v>642226********0852</v>
      </c>
      <c r="M137" s="13">
        <v>241103011503</v>
      </c>
      <c r="N137" s="8">
        <v>64</v>
      </c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customHeight="1" spans="1:26">
      <c r="A138" s="7">
        <v>136</v>
      </c>
      <c r="B138" s="9" t="s">
        <v>178</v>
      </c>
      <c r="C138" s="8" t="s">
        <v>599</v>
      </c>
      <c r="D138" s="8" t="s">
        <v>600</v>
      </c>
      <c r="E138" s="8" t="s">
        <v>637</v>
      </c>
      <c r="F138" s="8" t="s">
        <v>638</v>
      </c>
      <c r="G138" s="8" t="s">
        <v>639</v>
      </c>
      <c r="H138" s="8" t="s">
        <v>640</v>
      </c>
      <c r="I138" s="10" t="s">
        <v>22</v>
      </c>
      <c r="J138" s="10" t="s">
        <v>85</v>
      </c>
      <c r="K138" s="10" t="s">
        <v>38</v>
      </c>
      <c r="L138" s="13" t="str">
        <f>REPLACE(G138,7,8,"********")</f>
        <v>640382********1623</v>
      </c>
      <c r="M138" s="13">
        <v>241103011504</v>
      </c>
      <c r="N138" s="8">
        <v>64</v>
      </c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customHeight="1" spans="1:26">
      <c r="A139" s="7">
        <v>137</v>
      </c>
      <c r="B139" s="9" t="s">
        <v>178</v>
      </c>
      <c r="C139" s="8" t="s">
        <v>599</v>
      </c>
      <c r="D139" s="8" t="s">
        <v>600</v>
      </c>
      <c r="E139" s="8" t="s">
        <v>641</v>
      </c>
      <c r="F139" s="8" t="s">
        <v>642</v>
      </c>
      <c r="G139" s="8" t="s">
        <v>643</v>
      </c>
      <c r="H139" s="8" t="s">
        <v>644</v>
      </c>
      <c r="I139" s="10" t="s">
        <v>22</v>
      </c>
      <c r="J139" s="10" t="s">
        <v>85</v>
      </c>
      <c r="K139" s="10" t="s">
        <v>80</v>
      </c>
      <c r="L139" s="13" t="str">
        <f>REPLACE(G139,7,8,"********")</f>
        <v>642222********0811</v>
      </c>
      <c r="M139" s="13">
        <v>241103011514</v>
      </c>
      <c r="N139" s="8">
        <v>65</v>
      </c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customHeight="1" spans="1:26">
      <c r="A140" s="7">
        <v>138</v>
      </c>
      <c r="B140" s="9" t="s">
        <v>178</v>
      </c>
      <c r="C140" s="8" t="s">
        <v>599</v>
      </c>
      <c r="D140" s="8" t="s">
        <v>600</v>
      </c>
      <c r="E140" s="8" t="s">
        <v>645</v>
      </c>
      <c r="F140" s="8" t="s">
        <v>646</v>
      </c>
      <c r="G140" s="8" t="s">
        <v>647</v>
      </c>
      <c r="H140" s="8" t="s">
        <v>648</v>
      </c>
      <c r="I140" s="10" t="s">
        <v>22</v>
      </c>
      <c r="J140" s="10" t="s">
        <v>251</v>
      </c>
      <c r="K140" s="10" t="s">
        <v>43</v>
      </c>
      <c r="L140" s="13" t="str">
        <f>REPLACE(G140,7,8,"********")</f>
        <v>640302********1318</v>
      </c>
      <c r="M140" s="13">
        <v>241103011605</v>
      </c>
      <c r="N140" s="8">
        <v>64</v>
      </c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customHeight="1" spans="1:26">
      <c r="A141" s="7">
        <v>139</v>
      </c>
      <c r="B141" s="9" t="s">
        <v>178</v>
      </c>
      <c r="C141" s="8" t="s">
        <v>599</v>
      </c>
      <c r="D141" s="8" t="s">
        <v>600</v>
      </c>
      <c r="E141" s="8" t="s">
        <v>649</v>
      </c>
      <c r="F141" s="8" t="s">
        <v>650</v>
      </c>
      <c r="G141" s="8" t="s">
        <v>651</v>
      </c>
      <c r="H141" s="8" t="s">
        <v>652</v>
      </c>
      <c r="I141" s="10" t="s">
        <v>22</v>
      </c>
      <c r="J141" s="10" t="s">
        <v>251</v>
      </c>
      <c r="K141" s="10" t="s">
        <v>68</v>
      </c>
      <c r="L141" s="13" t="str">
        <f>REPLACE(G141,7,8,"********")</f>
        <v>642226********2226</v>
      </c>
      <c r="M141" s="13">
        <v>241103011611</v>
      </c>
      <c r="N141" s="8">
        <v>66</v>
      </c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customHeight="1" spans="1:26">
      <c r="A142" s="7">
        <v>140</v>
      </c>
      <c r="B142" s="9" t="s">
        <v>178</v>
      </c>
      <c r="C142" s="8" t="s">
        <v>599</v>
      </c>
      <c r="D142" s="8" t="s">
        <v>600</v>
      </c>
      <c r="E142" s="8" t="s">
        <v>653</v>
      </c>
      <c r="F142" s="8" t="s">
        <v>654</v>
      </c>
      <c r="G142" s="8" t="s">
        <v>655</v>
      </c>
      <c r="H142" s="8" t="s">
        <v>656</v>
      </c>
      <c r="I142" s="10" t="s">
        <v>22</v>
      </c>
      <c r="J142" s="10" t="s">
        <v>251</v>
      </c>
      <c r="K142" s="10" t="s">
        <v>90</v>
      </c>
      <c r="L142" s="13" t="str">
        <f>REPLACE(G142,7,8,"********")</f>
        <v>640302********0713</v>
      </c>
      <c r="M142" s="13">
        <v>241103011617</v>
      </c>
      <c r="N142" s="8">
        <v>71</v>
      </c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customHeight="1" spans="1:26">
      <c r="A143" s="7">
        <v>141</v>
      </c>
      <c r="B143" s="9" t="s">
        <v>178</v>
      </c>
      <c r="C143" s="8" t="s">
        <v>599</v>
      </c>
      <c r="D143" s="8" t="s">
        <v>600</v>
      </c>
      <c r="E143" s="8" t="s">
        <v>657</v>
      </c>
      <c r="F143" s="8" t="s">
        <v>658</v>
      </c>
      <c r="G143" s="8" t="s">
        <v>659</v>
      </c>
      <c r="H143" s="8" t="s">
        <v>660</v>
      </c>
      <c r="I143" s="10" t="s">
        <v>22</v>
      </c>
      <c r="J143" s="10" t="s">
        <v>251</v>
      </c>
      <c r="K143" s="10" t="s">
        <v>330</v>
      </c>
      <c r="L143" s="13" t="str">
        <f>REPLACE(G143,7,8,"********")</f>
        <v>640302********0734</v>
      </c>
      <c r="M143" s="13">
        <v>241103011621</v>
      </c>
      <c r="N143" s="8">
        <v>65</v>
      </c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customHeight="1" spans="1:26">
      <c r="A144" s="7">
        <v>142</v>
      </c>
      <c r="B144" s="9" t="s">
        <v>178</v>
      </c>
      <c r="C144" s="8" t="s">
        <v>599</v>
      </c>
      <c r="D144" s="8" t="s">
        <v>600</v>
      </c>
      <c r="E144" s="8" t="s">
        <v>661</v>
      </c>
      <c r="F144" s="8" t="s">
        <v>662</v>
      </c>
      <c r="G144" s="8" t="s">
        <v>663</v>
      </c>
      <c r="H144" s="8" t="s">
        <v>664</v>
      </c>
      <c r="I144" s="10" t="s">
        <v>22</v>
      </c>
      <c r="J144" s="10" t="s">
        <v>90</v>
      </c>
      <c r="K144" s="10" t="s">
        <v>73</v>
      </c>
      <c r="L144" s="13" t="str">
        <f>REPLACE(G144,7,8,"********")</f>
        <v>640324********1815</v>
      </c>
      <c r="M144" s="13">
        <v>241103011712</v>
      </c>
      <c r="N144" s="8">
        <v>65</v>
      </c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customHeight="1" spans="1:26">
      <c r="A145" s="7">
        <v>143</v>
      </c>
      <c r="B145" s="9" t="s">
        <v>178</v>
      </c>
      <c r="C145" s="8" t="s">
        <v>599</v>
      </c>
      <c r="D145" s="8" t="s">
        <v>600</v>
      </c>
      <c r="E145" s="8" t="s">
        <v>665</v>
      </c>
      <c r="F145" s="8" t="s">
        <v>666</v>
      </c>
      <c r="G145" s="8" t="s">
        <v>667</v>
      </c>
      <c r="H145" s="8" t="s">
        <v>668</v>
      </c>
      <c r="I145" s="10" t="s">
        <v>22</v>
      </c>
      <c r="J145" s="10" t="s">
        <v>90</v>
      </c>
      <c r="K145" s="10" t="s">
        <v>105</v>
      </c>
      <c r="L145" s="13" t="str">
        <f>REPLACE(G145,7,8,"********")</f>
        <v>640102********032X</v>
      </c>
      <c r="M145" s="13">
        <v>241103011720</v>
      </c>
      <c r="N145" s="8">
        <v>69.5</v>
      </c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customHeight="1" spans="1:26">
      <c r="A146" s="7">
        <v>144</v>
      </c>
      <c r="B146" s="9" t="s">
        <v>178</v>
      </c>
      <c r="C146" s="8" t="s">
        <v>599</v>
      </c>
      <c r="D146" s="8" t="s">
        <v>600</v>
      </c>
      <c r="E146" s="8" t="s">
        <v>669</v>
      </c>
      <c r="F146" s="8" t="s">
        <v>670</v>
      </c>
      <c r="G146" s="8" t="s">
        <v>671</v>
      </c>
      <c r="H146" s="8" t="s">
        <v>672</v>
      </c>
      <c r="I146" s="10" t="s">
        <v>22</v>
      </c>
      <c r="J146" s="10" t="s">
        <v>90</v>
      </c>
      <c r="K146" s="10" t="s">
        <v>127</v>
      </c>
      <c r="L146" s="13" t="str">
        <f>REPLACE(G146,7,8,"********")</f>
        <v>610522********0096</v>
      </c>
      <c r="M146" s="13">
        <v>241103011725</v>
      </c>
      <c r="N146" s="8">
        <v>70.5</v>
      </c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customHeight="1" spans="1:26">
      <c r="A147" s="7">
        <v>145</v>
      </c>
      <c r="B147" s="9" t="s">
        <v>178</v>
      </c>
      <c r="C147" s="8" t="s">
        <v>599</v>
      </c>
      <c r="D147" s="8" t="s">
        <v>600</v>
      </c>
      <c r="E147" s="8" t="s">
        <v>673</v>
      </c>
      <c r="F147" s="8" t="s">
        <v>674</v>
      </c>
      <c r="G147" s="8" t="s">
        <v>675</v>
      </c>
      <c r="H147" s="8" t="s">
        <v>676</v>
      </c>
      <c r="I147" s="10" t="s">
        <v>22</v>
      </c>
      <c r="J147" s="10" t="s">
        <v>90</v>
      </c>
      <c r="K147" s="10" t="s">
        <v>335</v>
      </c>
      <c r="L147" s="13" t="str">
        <f>REPLACE(G147,7,8,"********")</f>
        <v>640324********3236</v>
      </c>
      <c r="M147" s="13">
        <v>241103011727</v>
      </c>
      <c r="N147" s="8">
        <v>65.5</v>
      </c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customHeight="1" spans="1:26">
      <c r="A148" s="7">
        <v>146</v>
      </c>
      <c r="B148" s="9" t="s">
        <v>178</v>
      </c>
      <c r="C148" s="8" t="s">
        <v>599</v>
      </c>
      <c r="D148" s="8" t="s">
        <v>600</v>
      </c>
      <c r="E148" s="8" t="s">
        <v>677</v>
      </c>
      <c r="F148" s="8" t="s">
        <v>678</v>
      </c>
      <c r="G148" s="8" t="s">
        <v>679</v>
      </c>
      <c r="H148" s="8" t="s">
        <v>680</v>
      </c>
      <c r="I148" s="10" t="s">
        <v>22</v>
      </c>
      <c r="J148" s="10" t="s">
        <v>95</v>
      </c>
      <c r="K148" s="10" t="s">
        <v>100</v>
      </c>
      <c r="L148" s="13" t="str">
        <f>REPLACE(G148,7,8,"********")</f>
        <v>640302********356X</v>
      </c>
      <c r="M148" s="13">
        <v>241103011819</v>
      </c>
      <c r="N148" s="8">
        <v>70</v>
      </c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customHeight="1" spans="1:26">
      <c r="A149" s="7">
        <v>147</v>
      </c>
      <c r="B149" s="9" t="s">
        <v>178</v>
      </c>
      <c r="C149" s="8" t="s">
        <v>599</v>
      </c>
      <c r="D149" s="8" t="s">
        <v>600</v>
      </c>
      <c r="E149" s="8" t="s">
        <v>681</v>
      </c>
      <c r="F149" s="8" t="s">
        <v>682</v>
      </c>
      <c r="G149" s="8" t="s">
        <v>683</v>
      </c>
      <c r="H149" s="8" t="s">
        <v>684</v>
      </c>
      <c r="I149" s="10" t="s">
        <v>22</v>
      </c>
      <c r="J149" s="10" t="s">
        <v>100</v>
      </c>
      <c r="K149" s="10" t="s">
        <v>23</v>
      </c>
      <c r="L149" s="13" t="str">
        <f>REPLACE(G149,7,8,"********")</f>
        <v>640324********002X</v>
      </c>
      <c r="M149" s="13">
        <v>241103011901</v>
      </c>
      <c r="N149" s="8">
        <v>64</v>
      </c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customHeight="1" spans="1:26">
      <c r="A150" s="7">
        <v>148</v>
      </c>
      <c r="B150" s="9" t="s">
        <v>178</v>
      </c>
      <c r="C150" s="8" t="s">
        <v>599</v>
      </c>
      <c r="D150" s="8" t="s">
        <v>600</v>
      </c>
      <c r="E150" s="8" t="s">
        <v>685</v>
      </c>
      <c r="F150" s="8" t="s">
        <v>686</v>
      </c>
      <c r="G150" s="8" t="s">
        <v>687</v>
      </c>
      <c r="H150" s="8" t="s">
        <v>688</v>
      </c>
      <c r="I150" s="10" t="s">
        <v>22</v>
      </c>
      <c r="J150" s="10" t="s">
        <v>105</v>
      </c>
      <c r="K150" s="10" t="s">
        <v>68</v>
      </c>
      <c r="L150" s="13" t="str">
        <f>REPLACE(G150,7,8,"********")</f>
        <v>640302********1524</v>
      </c>
      <c r="M150" s="13">
        <v>241103012011</v>
      </c>
      <c r="N150" s="8">
        <v>64</v>
      </c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="2" customFormat="1" customHeight="1" spans="1:26">
      <c r="A151" s="7">
        <v>149</v>
      </c>
      <c r="B151" s="9" t="s">
        <v>178</v>
      </c>
      <c r="C151" s="8" t="s">
        <v>599</v>
      </c>
      <c r="D151" s="8" t="s">
        <v>600</v>
      </c>
      <c r="E151" s="8" t="s">
        <v>689</v>
      </c>
      <c r="F151" s="8" t="s">
        <v>690</v>
      </c>
      <c r="G151" s="8" t="s">
        <v>691</v>
      </c>
      <c r="H151" s="8" t="s">
        <v>692</v>
      </c>
      <c r="I151" s="10" t="s">
        <v>22</v>
      </c>
      <c r="J151" s="10" t="s">
        <v>330</v>
      </c>
      <c r="K151" s="10" t="s">
        <v>43</v>
      </c>
      <c r="L151" s="13" t="str">
        <f>REPLACE(G151,7,8,"********")</f>
        <v>640382********2927</v>
      </c>
      <c r="M151" s="13">
        <v>241103012105</v>
      </c>
      <c r="N151" s="8">
        <v>71</v>
      </c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customHeight="1" spans="1:26">
      <c r="A152" s="7">
        <v>150</v>
      </c>
      <c r="B152" s="9" t="s">
        <v>178</v>
      </c>
      <c r="C152" s="8" t="s">
        <v>599</v>
      </c>
      <c r="D152" s="8" t="s">
        <v>600</v>
      </c>
      <c r="E152" s="8" t="s">
        <v>693</v>
      </c>
      <c r="F152" s="8" t="s">
        <v>694</v>
      </c>
      <c r="G152" s="8" t="s">
        <v>695</v>
      </c>
      <c r="H152" s="8" t="s">
        <v>696</v>
      </c>
      <c r="I152" s="10" t="s">
        <v>22</v>
      </c>
      <c r="J152" s="10" t="s">
        <v>330</v>
      </c>
      <c r="K152" s="10" t="s">
        <v>73</v>
      </c>
      <c r="L152" s="13" t="str">
        <f>REPLACE(G152,7,8,"********")</f>
        <v>640324********2432</v>
      </c>
      <c r="M152" s="13">
        <v>241103012112</v>
      </c>
      <c r="N152" s="8">
        <v>64.5</v>
      </c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customHeight="1" spans="1:26">
      <c r="A153" s="7">
        <v>151</v>
      </c>
      <c r="B153" s="9" t="s">
        <v>178</v>
      </c>
      <c r="C153" s="8" t="s">
        <v>599</v>
      </c>
      <c r="D153" s="8" t="s">
        <v>600</v>
      </c>
      <c r="E153" s="8" t="s">
        <v>697</v>
      </c>
      <c r="F153" s="8" t="s">
        <v>698</v>
      </c>
      <c r="G153" s="8" t="s">
        <v>699</v>
      </c>
      <c r="H153" s="8" t="s">
        <v>700</v>
      </c>
      <c r="I153" s="10" t="s">
        <v>22</v>
      </c>
      <c r="J153" s="10" t="s">
        <v>330</v>
      </c>
      <c r="K153" s="10" t="s">
        <v>110</v>
      </c>
      <c r="L153" s="13" t="str">
        <f>REPLACE(G153,7,8,"********")</f>
        <v>640381********362X</v>
      </c>
      <c r="M153" s="13">
        <v>241103012122</v>
      </c>
      <c r="N153" s="8">
        <v>72</v>
      </c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customHeight="1" spans="1:26">
      <c r="A154" s="7">
        <v>152</v>
      </c>
      <c r="B154" s="9" t="s">
        <v>178</v>
      </c>
      <c r="C154" s="8" t="s">
        <v>599</v>
      </c>
      <c r="D154" s="8" t="s">
        <v>600</v>
      </c>
      <c r="E154" s="8" t="s">
        <v>701</v>
      </c>
      <c r="F154" s="8" t="s">
        <v>702</v>
      </c>
      <c r="G154" s="8" t="s">
        <v>703</v>
      </c>
      <c r="H154" s="8" t="s">
        <v>704</v>
      </c>
      <c r="I154" s="10" t="s">
        <v>22</v>
      </c>
      <c r="J154" s="10" t="s">
        <v>110</v>
      </c>
      <c r="K154" s="10" t="s">
        <v>38</v>
      </c>
      <c r="L154" s="13" t="str">
        <f>REPLACE(G154,7,8,"********")</f>
        <v>620422********8440</v>
      </c>
      <c r="M154" s="13">
        <v>241103012204</v>
      </c>
      <c r="N154" s="8">
        <v>65</v>
      </c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customHeight="1" spans="1:26">
      <c r="A155" s="7">
        <v>153</v>
      </c>
      <c r="B155" s="9" t="s">
        <v>178</v>
      </c>
      <c r="C155" s="8" t="s">
        <v>599</v>
      </c>
      <c r="D155" s="8" t="s">
        <v>600</v>
      </c>
      <c r="E155" s="8" t="s">
        <v>705</v>
      </c>
      <c r="F155" s="8" t="s">
        <v>706</v>
      </c>
      <c r="G155" s="8" t="s">
        <v>707</v>
      </c>
      <c r="H155" s="8" t="s">
        <v>708</v>
      </c>
      <c r="I155" s="10" t="s">
        <v>22</v>
      </c>
      <c r="J155" s="10" t="s">
        <v>110</v>
      </c>
      <c r="K155" s="10" t="s">
        <v>43</v>
      </c>
      <c r="L155" s="13" t="str">
        <f>REPLACE(G155,7,8,"********")</f>
        <v>642222********3619</v>
      </c>
      <c r="M155" s="13">
        <v>241103012205</v>
      </c>
      <c r="N155" s="8">
        <v>66</v>
      </c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customHeight="1" spans="1:26">
      <c r="A156" s="7">
        <v>154</v>
      </c>
      <c r="B156" s="9" t="s">
        <v>178</v>
      </c>
      <c r="C156" s="8" t="s">
        <v>599</v>
      </c>
      <c r="D156" s="8" t="s">
        <v>600</v>
      </c>
      <c r="E156" s="8" t="s">
        <v>709</v>
      </c>
      <c r="F156" s="8" t="s">
        <v>710</v>
      </c>
      <c r="G156" s="8" t="s">
        <v>711</v>
      </c>
      <c r="H156" s="8" t="s">
        <v>712</v>
      </c>
      <c r="I156" s="10" t="s">
        <v>22</v>
      </c>
      <c r="J156" s="10" t="s">
        <v>110</v>
      </c>
      <c r="K156" s="10" t="s">
        <v>63</v>
      </c>
      <c r="L156" s="13" t="str">
        <f>REPLACE(G156,7,8,"********")</f>
        <v>640382********0616</v>
      </c>
      <c r="M156" s="13">
        <v>241103012210</v>
      </c>
      <c r="N156" s="8">
        <v>64</v>
      </c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</sheetData>
  <sortState ref="A3:AA720">
    <sortCondition ref="A3:A720"/>
  </sortState>
  <mergeCells count="1">
    <mergeCell ref="A1:N1"/>
  </mergeCells>
  <printOptions horizontalCentered="1"/>
  <pageMargins left="0.747916666666667" right="0.747916666666667" top="0.786805555555556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WPS_1654670129</cp:lastModifiedBy>
  <dcterms:created xsi:type="dcterms:W3CDTF">2024-10-29T02:00:00Z</dcterms:created>
  <dcterms:modified xsi:type="dcterms:W3CDTF">2024-11-04T10:29:18Z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C1C756A068534A9AB645CD6B17A96CF0</vt:lpwstr>
  </property>
  <property fmtid="{D5CDD505-2E9C-101B-9397-08002B2CF9AE}" pid="3" name="KSOProductBuildVer">
    <vt:lpwstr>2052-11.8.2.12118</vt:lpwstr>
  </property>
</Properties>
</file>