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<sst xmlns="http://schemas.openxmlformats.org/spreadsheetml/2006/main" count="16" uniqueCount="14">
  <si>
    <t>附件2：</t>
  </si>
  <si>
    <t>谢家集区2024年面向在村（社区）工作大学毕业生公开招聘
乡镇（街道）事业编制人员考试总成绩</t>
  </si>
  <si>
    <t>序  号</t>
  </si>
  <si>
    <t>县  区</t>
  </si>
  <si>
    <t>姓  名</t>
  </si>
  <si>
    <t>笔试卷面分</t>
  </si>
  <si>
    <t>荣誉加分</t>
  </si>
  <si>
    <t>笔试总分</t>
  </si>
  <si>
    <t>面试成绩</t>
  </si>
  <si>
    <t>综合成绩</t>
  </si>
  <si>
    <t>谢家集区</t>
  </si>
  <si>
    <t>许倩</t>
  </si>
  <si>
    <t>刘倩倩</t>
  </si>
  <si>
    <t>张楠楠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</si>
</sst>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C4" sqref="C4:G6"/>
    </sheetView>
  </sheetViews>
  <sheetFormatPr defaultColWidth="9" defaultRowHeight="13.5" outlineLevelRow="5" outlineLevelCol="7"/>
  <cols>
    <col min="1" max="1" width="7.90833333333333" style="1" customWidth="1"/>
    <col min="2" max="3" width="11.5416666666667" style="1" customWidth="1"/>
    <col min="4" max="4" width="11.5" style="1" customWidth="1"/>
    <col min="5" max="8" width="9.375" style="1" customWidth="1"/>
    <col min="9" max="16384" width="9" style="1"/>
  </cols>
  <sheetData>
    <row r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0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2" customForma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="1" customFormat="1" spans="1:8">
      <c r="A4" s="6">
        <v>1</v>
      </c>
      <c r="B4" s="6" t="s">
        <v>10</v>
      </c>
      <c r="C4" s="6" t="s">
        <v>11</v>
      </c>
      <c r="D4" s="6">
        <v>73.85</v>
      </c>
      <c r="E4" s="7">
        <v>0</v>
      </c>
      <c r="F4" s="8">
        <f>SUM(D4:E4)</f>
        <v>73.85</v>
      </c>
      <c r="G4" s="8">
        <v>75.82</v>
      </c>
      <c r="H4" s="8">
        <f>(F4+G4)/2</f>
        <v>74.835</v>
      </c>
    </row>
    <row r="5" s="1" customFormat="1" spans="1:8">
      <c r="A5" s="6">
        <v>2</v>
      </c>
      <c r="B5" s="6" t="s">
        <v>10</v>
      </c>
      <c r="C5" s="6" t="s">
        <v>12</v>
      </c>
      <c r="D5" s="6">
        <v>72.74</v>
      </c>
      <c r="E5" s="7">
        <v>0</v>
      </c>
      <c r="F5" s="8">
        <f>SUM(D5:E5)</f>
        <v>72.74</v>
      </c>
      <c r="G5" s="8">
        <v>73.7</v>
      </c>
      <c r="H5" s="8">
        <f>(F5+G5)/2</f>
        <v>73.22</v>
      </c>
    </row>
    <row r="6" s="1" customFormat="1" spans="1:8">
      <c r="A6" s="6">
        <v>3</v>
      </c>
      <c r="B6" s="6" t="s">
        <v>10</v>
      </c>
      <c r="C6" s="6" t="s">
        <v>13</v>
      </c>
      <c r="D6" s="6">
        <v>71.52</v>
      </c>
      <c r="E6" s="7">
        <v>0</v>
      </c>
      <c r="F6" s="8">
        <f>SUM(D6:E6)</f>
        <v>71.52</v>
      </c>
      <c r="G6" s="8">
        <v>73.46</v>
      </c>
      <c r="H6" s="8">
        <f>(F6+G6)/2</f>
        <v>72.49</v>
      </c>
    </row>
  </sheetData>
  <sortState ref="A3:I8">
    <sortCondition ref="H3" descending="1"/>
  </sortState>
  <mergeCells count="2">
    <mergeCell ref="A1:H1"/>
    <mergeCell ref="A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妮</dc:creator>
  <cp:lastModifiedBy>灵境胡同</cp:lastModifiedBy>
  <dcterms:created xsi:type="dcterms:W3CDTF">2024-11-02T06:57:00Z</dcterms:created>
  <dcterms:modified xsi:type="dcterms:W3CDTF">2024-11-06T03:40:32Z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ED58B655F5C1470390C065D8E80C6688_11</vt:lpwstr>
  </property>
  <property fmtid="{D5CDD505-2E9C-101B-9397-08002B2CF9AE}" pid="3" name="KSOProductBuildVer">
    <vt:lpwstr>2052-12.1.0.18276</vt:lpwstr>
  </property>
</Properties>
</file>