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入围体检、考核人员名单" sheetId="1" r:id="rId1"/>
    <sheet name="Sheet1" sheetId="2" r:id="rId2"/>
  </sheets>
  <definedNames>
    <definedName name="_xlnm._FilterDatabase" localSheetId="0" hidden="1">入围体检、考核人员名单!$A$1:$H$107</definedName>
    <definedName name="_xlnm._FilterDatabase" localSheetId="1" hidden="1">Sheet1!#REF!</definedName>
    <definedName name="_xlnm.Print_Area" localSheetId="0">入围体检、考核人员名单!$A$1:$H$107</definedName>
  </definedNames>
  <calcPr calcId="144525"/>
</workbook>
</file>

<file path=xl/sharedStrings.xml><?xml version="1.0" encoding="utf-8"?>
<sst xmlns="http://schemas.openxmlformats.org/spreadsheetml/2006/main" count="404" uniqueCount="147">
  <si>
    <t>衢州市卫生健康委员会关于公布校园招聘笔试、面试成绩及
入围体检、考核人员名单的通知(武汉场)</t>
  </si>
  <si>
    <t xml:space="preserve">        根据《衢州市卫生健康委员会关于赴武汉招聘2025年优秀毕业生的公告》精神，现将通过笔试、面试，入围体检、考核人员名单公布如下：</t>
  </si>
  <si>
    <t>序号</t>
  </si>
  <si>
    <t>报考单位</t>
  </si>
  <si>
    <t>报考岗位</t>
  </si>
  <si>
    <t>姓名</t>
  </si>
  <si>
    <t>笔试分数</t>
  </si>
  <si>
    <t>面试分数</t>
  </si>
  <si>
    <t>总分</t>
  </si>
  <si>
    <t>是否入围
下一环节</t>
  </si>
  <si>
    <t>衢州市人民医院</t>
  </si>
  <si>
    <t>超声科医师</t>
  </si>
  <si>
    <t>贾诚真</t>
  </si>
  <si>
    <t>/</t>
  </si>
  <si>
    <t xml:space="preserve">创面修复科医师  </t>
  </si>
  <si>
    <t>祝贺</t>
  </si>
  <si>
    <t xml:space="preserve">儿内科医师  </t>
  </si>
  <si>
    <t>张文昊</t>
  </si>
  <si>
    <t>入围体检、考核</t>
  </si>
  <si>
    <t>放射科医师</t>
  </si>
  <si>
    <t>蓝骏平</t>
  </si>
  <si>
    <t>宋子阳</t>
  </si>
  <si>
    <t>黄洋</t>
  </si>
  <si>
    <t>肝胆外科医师</t>
  </si>
  <si>
    <t>程志文</t>
  </si>
  <si>
    <t>秦旨文</t>
  </si>
  <si>
    <t>王恩召</t>
  </si>
  <si>
    <t>张立广</t>
  </si>
  <si>
    <t>陈凯文</t>
  </si>
  <si>
    <t>呼吸与危重症医学科医师</t>
  </si>
  <si>
    <t>马馨悦</t>
  </si>
  <si>
    <t>徐翔</t>
  </si>
  <si>
    <t>胡婉婷</t>
  </si>
  <si>
    <t>吴海程</t>
  </si>
  <si>
    <t>唐俊梅</t>
  </si>
  <si>
    <r>
      <rPr>
        <sz val="12"/>
        <color theme="1"/>
        <rFont val="仿宋_GB2312"/>
        <charset val="134"/>
      </rPr>
      <t>郑</t>
    </r>
    <r>
      <rPr>
        <sz val="12"/>
        <color theme="1"/>
        <rFont val="方正书宋_GBK"/>
        <charset val="134"/>
      </rPr>
      <t>赟</t>
    </r>
  </si>
  <si>
    <t>翟婉辰</t>
  </si>
  <si>
    <t>周思睿</t>
  </si>
  <si>
    <t>孙可娜</t>
  </si>
  <si>
    <t>检验科医师</t>
  </si>
  <si>
    <t>廖桂梅</t>
  </si>
  <si>
    <t>董怡含</t>
  </si>
  <si>
    <t>陈晶</t>
  </si>
  <si>
    <t xml:space="preserve">口腔科医师 </t>
  </si>
  <si>
    <t>汪佳颖</t>
  </si>
  <si>
    <t>毛若卉</t>
  </si>
  <si>
    <t>范文杰</t>
  </si>
  <si>
    <t>饶佳慧</t>
  </si>
  <si>
    <t>张夏桐</t>
  </si>
  <si>
    <t>周瑞</t>
  </si>
  <si>
    <t>放弃</t>
  </si>
  <si>
    <t>齐叶子</t>
  </si>
  <si>
    <t>林艳艳</t>
  </si>
  <si>
    <t>麻醉科医师</t>
  </si>
  <si>
    <t>张舒红</t>
  </si>
  <si>
    <t>内分泌代谢病科医师</t>
  </si>
  <si>
    <t>方梓儒</t>
  </si>
  <si>
    <t>金琪琳</t>
  </si>
  <si>
    <t>吴玉霞</t>
  </si>
  <si>
    <t>皮肤科医师</t>
  </si>
  <si>
    <t>吴迪</t>
  </si>
  <si>
    <t>蓝之易</t>
  </si>
  <si>
    <t>金媛</t>
  </si>
  <si>
    <t>缺考</t>
  </si>
  <si>
    <t xml:space="preserve">神经内科医师  </t>
  </si>
  <si>
    <t>徐梦莹</t>
  </si>
  <si>
    <t>神经外科医师</t>
  </si>
  <si>
    <t>严锐丞</t>
  </si>
  <si>
    <t>肾内科医师</t>
  </si>
  <si>
    <t>刘小新</t>
  </si>
  <si>
    <t>徐建杭</t>
  </si>
  <si>
    <t>手足外科、创伤骨科医师</t>
  </si>
  <si>
    <t>李同汉</t>
  </si>
  <si>
    <t>徐江保</t>
  </si>
  <si>
    <t>朱文彪</t>
  </si>
  <si>
    <t>祝骁寅</t>
  </si>
  <si>
    <t>沈杰铤</t>
  </si>
  <si>
    <t>朱伟健</t>
  </si>
  <si>
    <t xml:space="preserve">消化内科医师 </t>
  </si>
  <si>
    <t>伏恬波</t>
  </si>
  <si>
    <t>汪宇雁</t>
  </si>
  <si>
    <t>郑东元</t>
  </si>
  <si>
    <t>易慧</t>
  </si>
  <si>
    <t>王剑</t>
  </si>
  <si>
    <t>心胸外科医师</t>
  </si>
  <si>
    <t>吴西</t>
  </si>
  <si>
    <t>江楠</t>
  </si>
  <si>
    <t>张克杰</t>
  </si>
  <si>
    <t>黄启明</t>
  </si>
  <si>
    <t>血管外科医师</t>
  </si>
  <si>
    <t>姜云霞</t>
  </si>
  <si>
    <t>血液科医师</t>
  </si>
  <si>
    <t>郑姗</t>
  </si>
  <si>
    <t>医疗管理综合岗</t>
  </si>
  <si>
    <t>刘玫亚</t>
  </si>
  <si>
    <t>王艳亭</t>
  </si>
  <si>
    <t>王婉茹</t>
  </si>
  <si>
    <t>赵亦君</t>
  </si>
  <si>
    <t>邵雅玲</t>
  </si>
  <si>
    <t>胡振宇</t>
  </si>
  <si>
    <t>任盼盼</t>
  </si>
  <si>
    <t>危青霜</t>
  </si>
  <si>
    <t>顾时萍</t>
  </si>
  <si>
    <t>营养膳食科医师</t>
  </si>
  <si>
    <t>王怡</t>
  </si>
  <si>
    <t>中医科医师</t>
  </si>
  <si>
    <t>吴蓓</t>
  </si>
  <si>
    <t>祝静文</t>
  </si>
  <si>
    <t>周平成</t>
  </si>
  <si>
    <t>针灸理疗科医师</t>
  </si>
  <si>
    <t>李铁牛</t>
  </si>
  <si>
    <t>余尔慧</t>
  </si>
  <si>
    <t>王淼</t>
  </si>
  <si>
    <t>刘枫明</t>
  </si>
  <si>
    <t xml:space="preserve">肿瘤放疗科医师 </t>
  </si>
  <si>
    <t>陈茹雁</t>
  </si>
  <si>
    <t>刘雪</t>
  </si>
  <si>
    <t>周洁</t>
  </si>
  <si>
    <t>袁小烨</t>
  </si>
  <si>
    <t>王心怡</t>
  </si>
  <si>
    <t>姜佳鹏</t>
  </si>
  <si>
    <t>毛紫娟</t>
  </si>
  <si>
    <t>陈俊星</t>
  </si>
  <si>
    <t>何鹏飞</t>
  </si>
  <si>
    <t>徐青</t>
  </si>
  <si>
    <t xml:space="preserve">重症医学科医师 </t>
  </si>
  <si>
    <t>潘科圻</t>
  </si>
  <si>
    <t>何林亚</t>
  </si>
  <si>
    <r>
      <rPr>
        <sz val="12"/>
        <color theme="1"/>
        <rFont val="仿宋_GB2312"/>
        <charset val="134"/>
      </rPr>
      <t>孟泽楠</t>
    </r>
    <r>
      <rPr>
        <sz val="12"/>
        <color theme="1"/>
        <rFont val="Arial"/>
        <charset val="134"/>
      </rPr>
      <t xml:space="preserve">	</t>
    </r>
  </si>
  <si>
    <t>衢州市中医医院</t>
  </si>
  <si>
    <t xml:space="preserve">中医临床医师     </t>
  </si>
  <si>
    <t>郑雪莹</t>
  </si>
  <si>
    <t>杜诗雨</t>
  </si>
  <si>
    <r>
      <rPr>
        <sz val="12"/>
        <color theme="1"/>
        <rFont val="仿宋_GB2312"/>
        <charset val="134"/>
      </rPr>
      <t>李佳</t>
    </r>
    <r>
      <rPr>
        <sz val="12"/>
        <color theme="1"/>
        <rFont val="方正书宋_GBK"/>
        <charset val="134"/>
      </rPr>
      <t>慜</t>
    </r>
  </si>
  <si>
    <t>鲁启文</t>
  </si>
  <si>
    <t>金宜慧</t>
  </si>
  <si>
    <t xml:space="preserve">心内科介入医师           </t>
  </si>
  <si>
    <t>郭珂欣</t>
  </si>
  <si>
    <t>桂文聂</t>
  </si>
  <si>
    <t>王盼</t>
  </si>
  <si>
    <t>重症医学科医师</t>
  </si>
  <si>
    <t>吴淑慧</t>
  </si>
  <si>
    <t xml:space="preserve">临床护理    </t>
  </si>
  <si>
    <t>吕紫瑶</t>
  </si>
  <si>
    <t>王新</t>
  </si>
  <si>
    <t>蓝雅婷</t>
  </si>
  <si>
    <t>衢州市卫生健康委员会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</si>
</sst>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2"/>
      <color rgb="FF000000"/>
      <name val="华文宋体"/>
      <charset val="0"/>
    </font>
    <font>
      <sz val="12"/>
      <color theme="1"/>
      <name val="仿宋_GB2312"/>
      <charset val="0"/>
    </font>
    <font>
      <sz val="12"/>
      <color theme="1"/>
      <name val="仿宋_GB2312"/>
      <charset val="134"/>
    </font>
    <font>
      <sz val="14"/>
      <color rgb="FF000000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theme="11"/>
      <name val="宋体"/>
      <charset val="134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color theme="1"/>
      <name val="方正书宋_GBK"/>
      <charset val="134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6" fillId="28" borderId="10" applyNumberFormat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top"/>
      <protection locked="false"/>
    </xf>
    <xf numFmtId="0" fontId="9" fillId="3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top"/>
      <protection locked="false"/>
    </xf>
    <xf numFmtId="0" fontId="0" fillId="2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4" fillId="28" borderId="6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Border="true">
      <alignment vertical="center"/>
    </xf>
    <xf numFmtId="0" fontId="1" fillId="0" borderId="0" xfId="0" applyFont="true" applyFill="true" applyBorder="true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>
      <alignment vertical="center"/>
    </xf>
    <xf numFmtId="0" fontId="7" fillId="0" borderId="0" xfId="0" applyFont="true" applyAlignment="true">
      <alignment horizontal="center" vertical="center" wrapText="true"/>
    </xf>
    <xf numFmtId="31" fontId="7" fillId="0" borderId="0" xfId="0" applyNumberFormat="true" applyFont="true" applyAlignment="true">
      <alignment horizontal="center" vertical="center" wrapText="true"/>
    </xf>
    <xf numFmtId="0" fontId="0" fillId="0" borderId="1" xfId="0" applyFont="true" applyFill="true" applyBorder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常规 10" xfId="27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colors>
    <mruColors>
      <color rgb="00C0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tabSelected="1" topLeftCell="A71" workbookViewId="0">
      <selection activeCell="L98" sqref="L98"/>
    </sheetView>
  </sheetViews>
  <sheetFormatPr defaultColWidth="9" defaultRowHeight="13.5" outlineLevelCol="7"/>
  <cols>
    <col min="1" max="1" width="6.5" style="1" customWidth="true"/>
    <col min="2" max="2" width="17.625" style="1" customWidth="true"/>
    <col min="3" max="3" width="24.375" style="1" customWidth="true"/>
    <col min="4" max="4" width="8.375" style="2" customWidth="true"/>
    <col min="5" max="5" width="9.625" style="3" customWidth="true"/>
    <col min="6" max="6" width="10.375" style="4" customWidth="true"/>
    <col min="7" max="7" width="9" style="3" customWidth="true"/>
    <col min="8" max="8" width="16" style="3" customWidth="true"/>
    <col min="9" max="26" width="9" style="3"/>
    <col min="27" max="241" width="9" style="5"/>
    <col min="244" max="16384" width="9" style="5"/>
  </cols>
  <sheetData>
    <row r="1" ht="63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ht="42" customHeight="true" spans="1:8">
      <c r="A2" s="7" t="s">
        <v>1</v>
      </c>
      <c r="B2" s="7"/>
      <c r="C2" s="7"/>
      <c r="D2" s="7"/>
      <c r="E2" s="7"/>
      <c r="F2" s="7"/>
      <c r="G2" s="7"/>
      <c r="H2" s="7"/>
    </row>
    <row r="3" ht="44" customHeight="true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25" customHeight="true" spans="1:8">
      <c r="A4" s="9">
        <v>1</v>
      </c>
      <c r="B4" s="10" t="s">
        <v>10</v>
      </c>
      <c r="C4" s="10" t="s">
        <v>11</v>
      </c>
      <c r="D4" s="11" t="s">
        <v>12</v>
      </c>
      <c r="E4" s="11">
        <v>57.2</v>
      </c>
      <c r="F4" s="12">
        <v>68.94</v>
      </c>
      <c r="G4" s="9" t="s">
        <v>13</v>
      </c>
      <c r="H4" s="9"/>
    </row>
    <row r="5" ht="25" customHeight="true" spans="1:8">
      <c r="A5" s="9">
        <v>2</v>
      </c>
      <c r="B5" s="10" t="s">
        <v>10</v>
      </c>
      <c r="C5" s="10" t="s">
        <v>14</v>
      </c>
      <c r="D5" s="11" t="s">
        <v>15</v>
      </c>
      <c r="E5" s="11">
        <v>54.6</v>
      </c>
      <c r="F5" s="12">
        <v>69.62</v>
      </c>
      <c r="G5" s="9" t="s">
        <v>13</v>
      </c>
      <c r="H5" s="9"/>
    </row>
    <row r="6" ht="25" customHeight="true" spans="1:8">
      <c r="A6" s="9">
        <v>3</v>
      </c>
      <c r="B6" s="10" t="s">
        <v>10</v>
      </c>
      <c r="C6" s="10" t="s">
        <v>16</v>
      </c>
      <c r="D6" s="11" t="s">
        <v>17</v>
      </c>
      <c r="E6" s="11">
        <v>62.7</v>
      </c>
      <c r="F6" s="12">
        <v>72.16</v>
      </c>
      <c r="G6" s="12">
        <f>E6*0.4+F6*0.6</f>
        <v>68.376</v>
      </c>
      <c r="H6" s="10" t="s">
        <v>18</v>
      </c>
    </row>
    <row r="7" ht="25" customHeight="true" spans="1:8">
      <c r="A7" s="9">
        <v>4</v>
      </c>
      <c r="B7" s="10" t="s">
        <v>10</v>
      </c>
      <c r="C7" s="10" t="s">
        <v>19</v>
      </c>
      <c r="D7" s="11" t="s">
        <v>20</v>
      </c>
      <c r="E7" s="11">
        <v>65.15</v>
      </c>
      <c r="F7" s="12">
        <v>70.1</v>
      </c>
      <c r="G7" s="12">
        <f>E7*0.4+F7*0.6</f>
        <v>68.12</v>
      </c>
      <c r="H7" s="10" t="s">
        <v>18</v>
      </c>
    </row>
    <row r="8" ht="25" customHeight="true" spans="1:8">
      <c r="A8" s="9">
        <v>5</v>
      </c>
      <c r="B8" s="10" t="s">
        <v>10</v>
      </c>
      <c r="C8" s="10" t="s">
        <v>19</v>
      </c>
      <c r="D8" s="11" t="s">
        <v>21</v>
      </c>
      <c r="E8" s="11">
        <v>69.35</v>
      </c>
      <c r="F8" s="12">
        <v>69.9</v>
      </c>
      <c r="G8" s="12" t="s">
        <v>13</v>
      </c>
      <c r="H8" s="13"/>
    </row>
    <row r="9" ht="25" customHeight="true" spans="1:8">
      <c r="A9" s="9">
        <v>6</v>
      </c>
      <c r="B9" s="10" t="s">
        <v>10</v>
      </c>
      <c r="C9" s="10" t="s">
        <v>19</v>
      </c>
      <c r="D9" s="11" t="s">
        <v>22</v>
      </c>
      <c r="E9" s="11">
        <v>45.7</v>
      </c>
      <c r="F9" s="10" t="s">
        <v>13</v>
      </c>
      <c r="G9" s="12"/>
      <c r="H9" s="13"/>
    </row>
    <row r="10" ht="25" customHeight="true" spans="1:8">
      <c r="A10" s="9">
        <v>7</v>
      </c>
      <c r="B10" s="10" t="s">
        <v>10</v>
      </c>
      <c r="C10" s="10" t="s">
        <v>23</v>
      </c>
      <c r="D10" s="11" t="s">
        <v>24</v>
      </c>
      <c r="E10" s="11">
        <v>73.9</v>
      </c>
      <c r="F10" s="12">
        <v>74.58</v>
      </c>
      <c r="G10" s="12">
        <f>E10*0.4+F10*0.6</f>
        <v>74.308</v>
      </c>
      <c r="H10" s="10" t="s">
        <v>18</v>
      </c>
    </row>
    <row r="11" ht="25" customHeight="true" spans="1:8">
      <c r="A11" s="9">
        <v>8</v>
      </c>
      <c r="B11" s="10" t="s">
        <v>10</v>
      </c>
      <c r="C11" s="10" t="s">
        <v>23</v>
      </c>
      <c r="D11" s="11" t="s">
        <v>25</v>
      </c>
      <c r="E11" s="11">
        <v>64.95</v>
      </c>
      <c r="F11" s="12">
        <v>72.26</v>
      </c>
      <c r="G11" s="12">
        <f>E11*0.4+F11*0.6</f>
        <v>69.336</v>
      </c>
      <c r="H11" s="13"/>
    </row>
    <row r="12" ht="25" customHeight="true" spans="1:8">
      <c r="A12" s="9">
        <v>9</v>
      </c>
      <c r="B12" s="10" t="s">
        <v>10</v>
      </c>
      <c r="C12" s="10" t="s">
        <v>23</v>
      </c>
      <c r="D12" s="11" t="s">
        <v>26</v>
      </c>
      <c r="E12" s="11">
        <v>59.9</v>
      </c>
      <c r="F12" s="12">
        <v>65.78</v>
      </c>
      <c r="G12" s="12" t="s">
        <v>13</v>
      </c>
      <c r="H12" s="13"/>
    </row>
    <row r="13" ht="25" customHeight="true" spans="1:8">
      <c r="A13" s="9">
        <v>10</v>
      </c>
      <c r="B13" s="10" t="s">
        <v>10</v>
      </c>
      <c r="C13" s="10" t="s">
        <v>23</v>
      </c>
      <c r="D13" s="11" t="s">
        <v>27</v>
      </c>
      <c r="E13" s="11">
        <v>59.55</v>
      </c>
      <c r="F13" s="10" t="s">
        <v>13</v>
      </c>
      <c r="G13" s="12"/>
      <c r="H13" s="13"/>
    </row>
    <row r="14" ht="25" customHeight="true" spans="1:8">
      <c r="A14" s="9">
        <v>11</v>
      </c>
      <c r="B14" s="10" t="s">
        <v>10</v>
      </c>
      <c r="C14" s="10" t="s">
        <v>23</v>
      </c>
      <c r="D14" s="11" t="s">
        <v>28</v>
      </c>
      <c r="E14" s="11">
        <v>54.3</v>
      </c>
      <c r="F14" s="10" t="s">
        <v>13</v>
      </c>
      <c r="G14" s="12"/>
      <c r="H14" s="13"/>
    </row>
    <row r="15" ht="25" customHeight="true" spans="1:8">
      <c r="A15" s="9">
        <v>12</v>
      </c>
      <c r="B15" s="10" t="s">
        <v>10</v>
      </c>
      <c r="C15" s="10" t="s">
        <v>29</v>
      </c>
      <c r="D15" s="11" t="s">
        <v>30</v>
      </c>
      <c r="E15" s="11">
        <v>68.8</v>
      </c>
      <c r="F15" s="12">
        <v>73.8</v>
      </c>
      <c r="G15" s="12">
        <f>E15*0.4+F15*0.6</f>
        <v>71.8</v>
      </c>
      <c r="H15" s="10" t="s">
        <v>18</v>
      </c>
    </row>
    <row r="16" ht="25" customHeight="true" spans="1:8">
      <c r="A16" s="9">
        <v>13</v>
      </c>
      <c r="B16" s="10" t="s">
        <v>10</v>
      </c>
      <c r="C16" s="10" t="s">
        <v>29</v>
      </c>
      <c r="D16" s="11" t="s">
        <v>31</v>
      </c>
      <c r="E16" s="11">
        <v>67.75</v>
      </c>
      <c r="F16" s="12">
        <v>72.82</v>
      </c>
      <c r="G16" s="12">
        <f>E16*0.4+F16*0.6</f>
        <v>70.792</v>
      </c>
      <c r="H16" s="10" t="s">
        <v>18</v>
      </c>
    </row>
    <row r="17" ht="25" customHeight="true" spans="1:8">
      <c r="A17" s="9">
        <v>14</v>
      </c>
      <c r="B17" s="10" t="s">
        <v>10</v>
      </c>
      <c r="C17" s="10" t="s">
        <v>29</v>
      </c>
      <c r="D17" s="11" t="s">
        <v>32</v>
      </c>
      <c r="E17" s="11">
        <v>64.2</v>
      </c>
      <c r="F17" s="12">
        <v>70.84</v>
      </c>
      <c r="G17" s="12">
        <f>E17*0.4+F17*0.6</f>
        <v>68.184</v>
      </c>
      <c r="H17" s="10" t="s">
        <v>18</v>
      </c>
    </row>
    <row r="18" ht="25" customHeight="true" spans="1:8">
      <c r="A18" s="9">
        <v>15</v>
      </c>
      <c r="B18" s="10" t="s">
        <v>10</v>
      </c>
      <c r="C18" s="10" t="s">
        <v>29</v>
      </c>
      <c r="D18" s="11" t="s">
        <v>33</v>
      </c>
      <c r="E18" s="11">
        <v>61.4</v>
      </c>
      <c r="F18" s="12">
        <v>68.98</v>
      </c>
      <c r="G18" s="12" t="s">
        <v>13</v>
      </c>
      <c r="H18" s="13"/>
    </row>
    <row r="19" ht="25" customHeight="true" spans="1:8">
      <c r="A19" s="9">
        <v>16</v>
      </c>
      <c r="B19" s="10" t="s">
        <v>10</v>
      </c>
      <c r="C19" s="10" t="s">
        <v>29</v>
      </c>
      <c r="D19" s="11" t="s">
        <v>34</v>
      </c>
      <c r="E19" s="11">
        <v>58.5</v>
      </c>
      <c r="F19" s="12">
        <v>65.54</v>
      </c>
      <c r="G19" s="12" t="s">
        <v>13</v>
      </c>
      <c r="H19" s="13"/>
    </row>
    <row r="20" ht="25" customHeight="true" spans="1:8">
      <c r="A20" s="9">
        <v>17</v>
      </c>
      <c r="B20" s="10" t="s">
        <v>10</v>
      </c>
      <c r="C20" s="10" t="s">
        <v>29</v>
      </c>
      <c r="D20" s="11" t="s">
        <v>35</v>
      </c>
      <c r="E20" s="11">
        <v>56.45</v>
      </c>
      <c r="F20" s="12">
        <v>61.98</v>
      </c>
      <c r="G20" s="12" t="s">
        <v>13</v>
      </c>
      <c r="H20" s="13"/>
    </row>
    <row r="21" ht="25" customHeight="true" spans="1:8">
      <c r="A21" s="9">
        <v>18</v>
      </c>
      <c r="B21" s="10" t="s">
        <v>10</v>
      </c>
      <c r="C21" s="10" t="s">
        <v>29</v>
      </c>
      <c r="D21" s="11" t="s">
        <v>36</v>
      </c>
      <c r="E21" s="11">
        <v>55.8</v>
      </c>
      <c r="F21" s="12">
        <v>67.78</v>
      </c>
      <c r="G21" s="12" t="s">
        <v>13</v>
      </c>
      <c r="H21" s="13"/>
    </row>
    <row r="22" ht="25" customHeight="true" spans="1:8">
      <c r="A22" s="9">
        <v>19</v>
      </c>
      <c r="B22" s="10" t="s">
        <v>10</v>
      </c>
      <c r="C22" s="10" t="s">
        <v>29</v>
      </c>
      <c r="D22" s="11" t="s">
        <v>37</v>
      </c>
      <c r="E22" s="11">
        <v>48.35</v>
      </c>
      <c r="F22" s="10" t="s">
        <v>13</v>
      </c>
      <c r="G22" s="12"/>
      <c r="H22" s="13"/>
    </row>
    <row r="23" ht="25" customHeight="true" spans="1:8">
      <c r="A23" s="9">
        <v>20</v>
      </c>
      <c r="B23" s="10" t="s">
        <v>10</v>
      </c>
      <c r="C23" s="10" t="s">
        <v>29</v>
      </c>
      <c r="D23" s="11" t="s">
        <v>38</v>
      </c>
      <c r="E23" s="11">
        <v>47.3</v>
      </c>
      <c r="F23" s="10" t="s">
        <v>13</v>
      </c>
      <c r="G23" s="12"/>
      <c r="H23" s="13"/>
    </row>
    <row r="24" ht="25" customHeight="true" spans="1:8">
      <c r="A24" s="9">
        <v>21</v>
      </c>
      <c r="B24" s="10" t="s">
        <v>10</v>
      </c>
      <c r="C24" s="10" t="s">
        <v>39</v>
      </c>
      <c r="D24" s="11" t="s">
        <v>40</v>
      </c>
      <c r="E24" s="11">
        <v>53.1</v>
      </c>
      <c r="F24" s="12">
        <v>66.22</v>
      </c>
      <c r="G24" s="12" t="s">
        <v>13</v>
      </c>
      <c r="H24" s="13"/>
    </row>
    <row r="25" ht="25" customHeight="true" spans="1:8">
      <c r="A25" s="9">
        <v>22</v>
      </c>
      <c r="B25" s="10" t="s">
        <v>10</v>
      </c>
      <c r="C25" s="10" t="s">
        <v>39</v>
      </c>
      <c r="D25" s="11" t="s">
        <v>41</v>
      </c>
      <c r="E25" s="11">
        <v>51.5</v>
      </c>
      <c r="F25" s="12">
        <v>65.58</v>
      </c>
      <c r="G25" s="12" t="s">
        <v>13</v>
      </c>
      <c r="H25" s="13"/>
    </row>
    <row r="26" ht="25" customHeight="true" spans="1:8">
      <c r="A26" s="9">
        <v>23</v>
      </c>
      <c r="B26" s="10" t="s">
        <v>10</v>
      </c>
      <c r="C26" s="10" t="s">
        <v>39</v>
      </c>
      <c r="D26" s="11" t="s">
        <v>42</v>
      </c>
      <c r="E26" s="11">
        <v>50.3</v>
      </c>
      <c r="F26" s="12">
        <v>66.46</v>
      </c>
      <c r="G26" s="12" t="s">
        <v>13</v>
      </c>
      <c r="H26" s="13"/>
    </row>
    <row r="27" ht="25" customHeight="true" spans="1:8">
      <c r="A27" s="9">
        <v>24</v>
      </c>
      <c r="B27" s="10" t="s">
        <v>10</v>
      </c>
      <c r="C27" s="10" t="s">
        <v>43</v>
      </c>
      <c r="D27" s="11" t="s">
        <v>44</v>
      </c>
      <c r="E27" s="11">
        <v>81.3</v>
      </c>
      <c r="F27" s="12">
        <v>72.26</v>
      </c>
      <c r="G27" s="12">
        <f>E27*0.4+F27*0.6</f>
        <v>75.876</v>
      </c>
      <c r="H27" s="10" t="s">
        <v>18</v>
      </c>
    </row>
    <row r="28" ht="25" customHeight="true" spans="1:8">
      <c r="A28" s="9">
        <v>25</v>
      </c>
      <c r="B28" s="10" t="s">
        <v>10</v>
      </c>
      <c r="C28" s="10" t="s">
        <v>43</v>
      </c>
      <c r="D28" s="11" t="s">
        <v>45</v>
      </c>
      <c r="E28" s="11">
        <v>78.2</v>
      </c>
      <c r="F28" s="12">
        <v>71</v>
      </c>
      <c r="G28" s="12">
        <f>E28*0.4+F28*0.6</f>
        <v>73.88</v>
      </c>
      <c r="H28" s="10" t="s">
        <v>18</v>
      </c>
    </row>
    <row r="29" ht="25" customHeight="true" spans="1:8">
      <c r="A29" s="9">
        <v>26</v>
      </c>
      <c r="B29" s="10" t="s">
        <v>10</v>
      </c>
      <c r="C29" s="10" t="s">
        <v>43</v>
      </c>
      <c r="D29" s="11" t="s">
        <v>46</v>
      </c>
      <c r="E29" s="11">
        <v>76.8</v>
      </c>
      <c r="F29" s="12">
        <v>69.22</v>
      </c>
      <c r="G29" s="12" t="s">
        <v>13</v>
      </c>
      <c r="H29" s="13"/>
    </row>
    <row r="30" ht="25" customHeight="true" spans="1:8">
      <c r="A30" s="9">
        <v>27</v>
      </c>
      <c r="B30" s="10" t="s">
        <v>10</v>
      </c>
      <c r="C30" s="10" t="s">
        <v>43</v>
      </c>
      <c r="D30" s="11" t="s">
        <v>47</v>
      </c>
      <c r="E30" s="11">
        <v>76.25</v>
      </c>
      <c r="F30" s="12">
        <v>69.38</v>
      </c>
      <c r="G30" s="12" t="s">
        <v>13</v>
      </c>
      <c r="H30" s="13"/>
    </row>
    <row r="31" ht="25" customHeight="true" spans="1:8">
      <c r="A31" s="9">
        <v>28</v>
      </c>
      <c r="B31" s="10" t="s">
        <v>10</v>
      </c>
      <c r="C31" s="10" t="s">
        <v>43</v>
      </c>
      <c r="D31" s="11" t="s">
        <v>48</v>
      </c>
      <c r="E31" s="11">
        <v>76.05</v>
      </c>
      <c r="F31" s="12">
        <v>66.82</v>
      </c>
      <c r="G31" s="12" t="s">
        <v>13</v>
      </c>
      <c r="H31" s="13"/>
    </row>
    <row r="32" ht="25" customHeight="true" spans="1:8">
      <c r="A32" s="9">
        <v>29</v>
      </c>
      <c r="B32" s="10" t="s">
        <v>10</v>
      </c>
      <c r="C32" s="10" t="s">
        <v>43</v>
      </c>
      <c r="D32" s="11" t="s">
        <v>49</v>
      </c>
      <c r="E32" s="11">
        <v>75.5</v>
      </c>
      <c r="F32" s="12" t="s">
        <v>50</v>
      </c>
      <c r="G32" s="12" t="s">
        <v>13</v>
      </c>
      <c r="H32" s="13"/>
    </row>
    <row r="33" ht="25" customHeight="true" spans="1:8">
      <c r="A33" s="9">
        <v>30</v>
      </c>
      <c r="B33" s="10" t="s">
        <v>10</v>
      </c>
      <c r="C33" s="10" t="s">
        <v>43</v>
      </c>
      <c r="D33" s="11" t="s">
        <v>51</v>
      </c>
      <c r="E33" s="11">
        <v>72.6</v>
      </c>
      <c r="F33" s="10"/>
      <c r="G33" s="12"/>
      <c r="H33" s="13"/>
    </row>
    <row r="34" ht="25" customHeight="true" spans="1:8">
      <c r="A34" s="9">
        <v>31</v>
      </c>
      <c r="B34" s="10" t="s">
        <v>10</v>
      </c>
      <c r="C34" s="10" t="s">
        <v>43</v>
      </c>
      <c r="D34" s="11" t="s">
        <v>52</v>
      </c>
      <c r="E34" s="11">
        <v>67.1</v>
      </c>
      <c r="F34" s="10"/>
      <c r="G34" s="12"/>
      <c r="H34" s="13"/>
    </row>
    <row r="35" ht="25" customHeight="true" spans="1:8">
      <c r="A35" s="9">
        <v>32</v>
      </c>
      <c r="B35" s="10" t="s">
        <v>10</v>
      </c>
      <c r="C35" s="10" t="s">
        <v>53</v>
      </c>
      <c r="D35" s="11" t="s">
        <v>54</v>
      </c>
      <c r="E35" s="11">
        <v>61.7</v>
      </c>
      <c r="F35" s="12">
        <v>68.32</v>
      </c>
      <c r="G35" s="12"/>
      <c r="H35" s="13"/>
    </row>
    <row r="36" ht="25" customHeight="true" spans="1:8">
      <c r="A36" s="9">
        <v>33</v>
      </c>
      <c r="B36" s="10" t="s">
        <v>10</v>
      </c>
      <c r="C36" s="10" t="s">
        <v>55</v>
      </c>
      <c r="D36" s="11" t="s">
        <v>56</v>
      </c>
      <c r="E36" s="11">
        <v>63.75</v>
      </c>
      <c r="F36" s="12">
        <v>76</v>
      </c>
      <c r="G36" s="12">
        <f>E36*0.4+F36*0.6</f>
        <v>71.1</v>
      </c>
      <c r="H36" s="10" t="s">
        <v>18</v>
      </c>
    </row>
    <row r="37" ht="25" customHeight="true" spans="1:8">
      <c r="A37" s="9">
        <v>34</v>
      </c>
      <c r="B37" s="10" t="s">
        <v>10</v>
      </c>
      <c r="C37" s="10" t="s">
        <v>55</v>
      </c>
      <c r="D37" s="11" t="s">
        <v>57</v>
      </c>
      <c r="E37" s="11">
        <v>64.65</v>
      </c>
      <c r="F37" s="12">
        <v>67.7</v>
      </c>
      <c r="G37" s="12" t="s">
        <v>13</v>
      </c>
      <c r="H37" s="13"/>
    </row>
    <row r="38" ht="25" customHeight="true" spans="1:8">
      <c r="A38" s="9">
        <v>35</v>
      </c>
      <c r="B38" s="10" t="s">
        <v>10</v>
      </c>
      <c r="C38" s="10" t="s">
        <v>55</v>
      </c>
      <c r="D38" s="11" t="s">
        <v>58</v>
      </c>
      <c r="E38" s="11">
        <v>50.3</v>
      </c>
      <c r="F38" s="12">
        <v>66.52</v>
      </c>
      <c r="G38" s="12" t="s">
        <v>13</v>
      </c>
      <c r="H38" s="13"/>
    </row>
    <row r="39" ht="25" customHeight="true" spans="1:8">
      <c r="A39" s="9">
        <v>36</v>
      </c>
      <c r="B39" s="10" t="s">
        <v>10</v>
      </c>
      <c r="C39" s="10" t="s">
        <v>59</v>
      </c>
      <c r="D39" s="11" t="s">
        <v>60</v>
      </c>
      <c r="E39" s="11">
        <v>59.55</v>
      </c>
      <c r="F39" s="12">
        <v>72.96</v>
      </c>
      <c r="G39" s="12">
        <f>E39*0.4+F39*0.6</f>
        <v>67.596</v>
      </c>
      <c r="H39" s="10" t="s">
        <v>18</v>
      </c>
    </row>
    <row r="40" ht="25" customHeight="true" spans="1:8">
      <c r="A40" s="9">
        <v>37</v>
      </c>
      <c r="B40" s="10" t="s">
        <v>10</v>
      </c>
      <c r="C40" s="10" t="s">
        <v>59</v>
      </c>
      <c r="D40" s="11" t="s">
        <v>61</v>
      </c>
      <c r="E40" s="11">
        <v>44.2</v>
      </c>
      <c r="F40" s="10" t="s">
        <v>13</v>
      </c>
      <c r="G40" s="12"/>
      <c r="H40" s="13"/>
    </row>
    <row r="41" ht="25" customHeight="true" spans="1:8">
      <c r="A41" s="9">
        <v>38</v>
      </c>
      <c r="B41" s="10" t="s">
        <v>10</v>
      </c>
      <c r="C41" s="10" t="s">
        <v>59</v>
      </c>
      <c r="D41" s="11" t="s">
        <v>62</v>
      </c>
      <c r="E41" s="11" t="s">
        <v>63</v>
      </c>
      <c r="F41" s="10"/>
      <c r="G41" s="12"/>
      <c r="H41" s="13"/>
    </row>
    <row r="42" ht="25" customHeight="true" spans="1:8">
      <c r="A42" s="9">
        <v>39</v>
      </c>
      <c r="B42" s="10" t="s">
        <v>10</v>
      </c>
      <c r="C42" s="10" t="s">
        <v>64</v>
      </c>
      <c r="D42" s="10" t="s">
        <v>65</v>
      </c>
      <c r="E42" s="10">
        <v>57.3</v>
      </c>
      <c r="F42" s="10">
        <v>68.56</v>
      </c>
      <c r="G42" s="12" t="s">
        <v>13</v>
      </c>
      <c r="H42" s="13"/>
    </row>
    <row r="43" ht="25" customHeight="true" spans="1:8">
      <c r="A43" s="9">
        <v>40</v>
      </c>
      <c r="B43" s="10" t="s">
        <v>10</v>
      </c>
      <c r="C43" s="10" t="s">
        <v>66</v>
      </c>
      <c r="D43" s="11" t="s">
        <v>67</v>
      </c>
      <c r="E43" s="11">
        <v>57.2</v>
      </c>
      <c r="F43" s="12">
        <v>72.48</v>
      </c>
      <c r="G43" s="12">
        <f>E43*0.4+F43*0.6</f>
        <v>66.368</v>
      </c>
      <c r="H43" s="10" t="s">
        <v>18</v>
      </c>
    </row>
    <row r="44" ht="25" customHeight="true" spans="1:8">
      <c r="A44" s="9">
        <v>41</v>
      </c>
      <c r="B44" s="10" t="s">
        <v>10</v>
      </c>
      <c r="C44" s="10" t="s">
        <v>68</v>
      </c>
      <c r="D44" s="11" t="s">
        <v>69</v>
      </c>
      <c r="E44" s="11">
        <v>76.8</v>
      </c>
      <c r="F44" s="12">
        <v>67.36</v>
      </c>
      <c r="G44" s="12" t="s">
        <v>13</v>
      </c>
      <c r="H44" s="10"/>
    </row>
    <row r="45" ht="25" customHeight="true" spans="1:8">
      <c r="A45" s="9">
        <v>42</v>
      </c>
      <c r="B45" s="10" t="s">
        <v>10</v>
      </c>
      <c r="C45" s="10" t="s">
        <v>68</v>
      </c>
      <c r="D45" s="11" t="s">
        <v>70</v>
      </c>
      <c r="E45" s="11">
        <v>61.5</v>
      </c>
      <c r="F45" s="12">
        <v>68.38</v>
      </c>
      <c r="G45" s="12" t="s">
        <v>13</v>
      </c>
      <c r="H45" s="10"/>
    </row>
    <row r="46" ht="25" customHeight="true" spans="1:8">
      <c r="A46" s="9">
        <v>43</v>
      </c>
      <c r="B46" s="10" t="s">
        <v>10</v>
      </c>
      <c r="C46" s="10" t="s">
        <v>71</v>
      </c>
      <c r="D46" s="11" t="s">
        <v>72</v>
      </c>
      <c r="E46" s="11">
        <v>68.4</v>
      </c>
      <c r="F46" s="12">
        <v>75</v>
      </c>
      <c r="G46" s="12">
        <f>E46*0.4+F46*0.6</f>
        <v>72.36</v>
      </c>
      <c r="H46" s="10" t="s">
        <v>18</v>
      </c>
    </row>
    <row r="47" ht="25" customHeight="true" spans="1:8">
      <c r="A47" s="9">
        <v>44</v>
      </c>
      <c r="B47" s="10" t="s">
        <v>10</v>
      </c>
      <c r="C47" s="10" t="s">
        <v>71</v>
      </c>
      <c r="D47" s="11" t="s">
        <v>73</v>
      </c>
      <c r="E47" s="11">
        <v>59.35</v>
      </c>
      <c r="F47" s="12">
        <v>72.12</v>
      </c>
      <c r="G47" s="12">
        <f>E47*0.4+F47*0.6</f>
        <v>67.012</v>
      </c>
      <c r="H47" s="10" t="s">
        <v>18</v>
      </c>
    </row>
    <row r="48" ht="25" customHeight="true" spans="1:8">
      <c r="A48" s="9">
        <v>45</v>
      </c>
      <c r="B48" s="10" t="s">
        <v>10</v>
      </c>
      <c r="C48" s="10" t="s">
        <v>71</v>
      </c>
      <c r="D48" s="11" t="s">
        <v>74</v>
      </c>
      <c r="E48" s="11">
        <v>51.4</v>
      </c>
      <c r="F48" s="12">
        <v>70.76</v>
      </c>
      <c r="G48" s="12">
        <f>E48*0.4+F48*0.6</f>
        <v>63.016</v>
      </c>
      <c r="H48" s="10"/>
    </row>
    <row r="49" ht="25" customHeight="true" spans="1:8">
      <c r="A49" s="9">
        <v>46</v>
      </c>
      <c r="B49" s="10" t="s">
        <v>10</v>
      </c>
      <c r="C49" s="10" t="s">
        <v>71</v>
      </c>
      <c r="D49" s="11" t="s">
        <v>75</v>
      </c>
      <c r="E49" s="11">
        <v>62.15</v>
      </c>
      <c r="F49" s="12">
        <v>67.78</v>
      </c>
      <c r="G49" s="12">
        <f>E49*0.4+F49*0.6</f>
        <v>65.528</v>
      </c>
      <c r="H49" s="10"/>
    </row>
    <row r="50" ht="25" customHeight="true" spans="1:8">
      <c r="A50" s="9">
        <v>47</v>
      </c>
      <c r="B50" s="10" t="s">
        <v>10</v>
      </c>
      <c r="C50" s="10" t="s">
        <v>71</v>
      </c>
      <c r="D50" s="11" t="s">
        <v>76</v>
      </c>
      <c r="E50" s="11">
        <v>57.1</v>
      </c>
      <c r="F50" s="12">
        <v>64.22</v>
      </c>
      <c r="G50" s="12">
        <f>E50*0.4+F50*0.6</f>
        <v>61.372</v>
      </c>
      <c r="H50" s="10"/>
    </row>
    <row r="51" ht="25" customHeight="true" spans="1:8">
      <c r="A51" s="9">
        <v>48</v>
      </c>
      <c r="B51" s="10" t="s">
        <v>10</v>
      </c>
      <c r="C51" s="10" t="s">
        <v>71</v>
      </c>
      <c r="D51" s="11" t="s">
        <v>77</v>
      </c>
      <c r="E51" s="11">
        <v>49.25</v>
      </c>
      <c r="F51" s="12" t="s">
        <v>13</v>
      </c>
      <c r="G51" s="12"/>
      <c r="H51" s="10"/>
    </row>
    <row r="52" ht="25" customHeight="true" spans="1:8">
      <c r="A52" s="9">
        <v>49</v>
      </c>
      <c r="B52" s="10" t="s">
        <v>10</v>
      </c>
      <c r="C52" s="10" t="s">
        <v>78</v>
      </c>
      <c r="D52" s="11" t="s">
        <v>79</v>
      </c>
      <c r="E52" s="11">
        <v>66.65</v>
      </c>
      <c r="F52" s="12">
        <v>75.76</v>
      </c>
      <c r="G52" s="12">
        <f>E52*0.4+F52*0.6</f>
        <v>72.116</v>
      </c>
      <c r="H52" s="10" t="s">
        <v>18</v>
      </c>
    </row>
    <row r="53" ht="25" customHeight="true" spans="1:8">
      <c r="A53" s="9">
        <v>50</v>
      </c>
      <c r="B53" s="10" t="s">
        <v>10</v>
      </c>
      <c r="C53" s="10" t="s">
        <v>78</v>
      </c>
      <c r="D53" s="11" t="s">
        <v>80</v>
      </c>
      <c r="E53" s="11">
        <v>60</v>
      </c>
      <c r="F53" s="12">
        <v>72.4</v>
      </c>
      <c r="G53" s="12">
        <f>E53*0.4+F53*0.6</f>
        <v>67.44</v>
      </c>
      <c r="H53" s="13"/>
    </row>
    <row r="54" ht="25" customHeight="true" spans="1:8">
      <c r="A54" s="9">
        <v>51</v>
      </c>
      <c r="B54" s="10" t="s">
        <v>10</v>
      </c>
      <c r="C54" s="10" t="s">
        <v>78</v>
      </c>
      <c r="D54" s="11" t="s">
        <v>81</v>
      </c>
      <c r="E54" s="11">
        <v>61.4</v>
      </c>
      <c r="F54" s="12">
        <v>65.8</v>
      </c>
      <c r="G54" s="12" t="s">
        <v>13</v>
      </c>
      <c r="H54" s="13"/>
    </row>
    <row r="55" ht="25" customHeight="true" spans="1:8">
      <c r="A55" s="9">
        <v>52</v>
      </c>
      <c r="B55" s="10" t="s">
        <v>10</v>
      </c>
      <c r="C55" s="10" t="s">
        <v>78</v>
      </c>
      <c r="D55" s="11" t="s">
        <v>82</v>
      </c>
      <c r="E55" s="11">
        <v>57.1</v>
      </c>
      <c r="F55" s="10" t="s">
        <v>13</v>
      </c>
      <c r="G55" s="12"/>
      <c r="H55" s="13"/>
    </row>
    <row r="56" ht="25" customHeight="true" spans="1:8">
      <c r="A56" s="9">
        <v>53</v>
      </c>
      <c r="B56" s="10" t="s">
        <v>10</v>
      </c>
      <c r="C56" s="10" t="s">
        <v>78</v>
      </c>
      <c r="D56" s="11" t="s">
        <v>83</v>
      </c>
      <c r="E56" s="11">
        <v>53.55</v>
      </c>
      <c r="F56" s="10" t="s">
        <v>13</v>
      </c>
      <c r="G56" s="12"/>
      <c r="H56" s="13"/>
    </row>
    <row r="57" ht="25" customHeight="true" spans="1:8">
      <c r="A57" s="9">
        <v>54</v>
      </c>
      <c r="B57" s="10" t="s">
        <v>10</v>
      </c>
      <c r="C57" s="10" t="s">
        <v>84</v>
      </c>
      <c r="D57" s="11" t="s">
        <v>85</v>
      </c>
      <c r="E57" s="11">
        <v>57.1</v>
      </c>
      <c r="F57" s="12">
        <v>76.12</v>
      </c>
      <c r="G57" s="12">
        <f>E57*0.4+F57*0.6</f>
        <v>68.512</v>
      </c>
      <c r="H57" s="10" t="s">
        <v>18</v>
      </c>
    </row>
    <row r="58" ht="25" customHeight="true" spans="1:8">
      <c r="A58" s="9">
        <v>55</v>
      </c>
      <c r="B58" s="10" t="s">
        <v>10</v>
      </c>
      <c r="C58" s="10" t="s">
        <v>84</v>
      </c>
      <c r="D58" s="11" t="s">
        <v>86</v>
      </c>
      <c r="E58" s="11">
        <v>60.65</v>
      </c>
      <c r="F58" s="12">
        <v>65.74</v>
      </c>
      <c r="G58" s="12" t="s">
        <v>13</v>
      </c>
      <c r="H58" s="13"/>
    </row>
    <row r="59" ht="25" customHeight="true" spans="1:8">
      <c r="A59" s="9">
        <v>56</v>
      </c>
      <c r="B59" s="10" t="s">
        <v>10</v>
      </c>
      <c r="C59" s="10" t="s">
        <v>84</v>
      </c>
      <c r="D59" s="11" t="s">
        <v>87</v>
      </c>
      <c r="E59" s="11">
        <v>57.2</v>
      </c>
      <c r="F59" s="12">
        <v>62.72</v>
      </c>
      <c r="G59" s="12" t="s">
        <v>13</v>
      </c>
      <c r="H59" s="13"/>
    </row>
    <row r="60" ht="25" customHeight="true" spans="1:8">
      <c r="A60" s="9">
        <v>57</v>
      </c>
      <c r="B60" s="10" t="s">
        <v>10</v>
      </c>
      <c r="C60" s="10" t="s">
        <v>84</v>
      </c>
      <c r="D60" s="11" t="s">
        <v>88</v>
      </c>
      <c r="E60" s="11">
        <v>52.45</v>
      </c>
      <c r="F60" s="10" t="s">
        <v>13</v>
      </c>
      <c r="G60" s="12"/>
      <c r="H60" s="13"/>
    </row>
    <row r="61" ht="25" customHeight="true" spans="1:8">
      <c r="A61" s="9">
        <v>58</v>
      </c>
      <c r="B61" s="10" t="s">
        <v>10</v>
      </c>
      <c r="C61" s="10" t="s">
        <v>89</v>
      </c>
      <c r="D61" s="11" t="s">
        <v>90</v>
      </c>
      <c r="E61" s="11">
        <v>58.85</v>
      </c>
      <c r="F61" s="12">
        <v>65.5</v>
      </c>
      <c r="G61" s="12" t="s">
        <v>13</v>
      </c>
      <c r="H61" s="13"/>
    </row>
    <row r="62" ht="25" customHeight="true" spans="1:8">
      <c r="A62" s="9">
        <v>59</v>
      </c>
      <c r="B62" s="10" t="s">
        <v>10</v>
      </c>
      <c r="C62" s="10" t="s">
        <v>91</v>
      </c>
      <c r="D62" s="11" t="s">
        <v>92</v>
      </c>
      <c r="E62" s="11">
        <v>64.3</v>
      </c>
      <c r="F62" s="12">
        <v>67.42</v>
      </c>
      <c r="G62" s="12"/>
      <c r="H62" s="13"/>
    </row>
    <row r="63" ht="25" customHeight="true" spans="1:8">
      <c r="A63" s="9">
        <v>60</v>
      </c>
      <c r="B63" s="10" t="s">
        <v>10</v>
      </c>
      <c r="C63" s="10" t="s">
        <v>93</v>
      </c>
      <c r="D63" s="11" t="s">
        <v>94</v>
      </c>
      <c r="E63" s="11">
        <v>68.25</v>
      </c>
      <c r="F63" s="12">
        <v>63.46</v>
      </c>
      <c r="G63" s="12" t="s">
        <v>13</v>
      </c>
      <c r="H63" s="13"/>
    </row>
    <row r="64" ht="25" customHeight="true" spans="1:8">
      <c r="A64" s="9">
        <v>61</v>
      </c>
      <c r="B64" s="10" t="s">
        <v>10</v>
      </c>
      <c r="C64" s="10" t="s">
        <v>93</v>
      </c>
      <c r="D64" s="11" t="s">
        <v>95</v>
      </c>
      <c r="E64" s="11">
        <v>66.1</v>
      </c>
      <c r="F64" s="12">
        <v>66.2</v>
      </c>
      <c r="G64" s="12" t="s">
        <v>13</v>
      </c>
      <c r="H64" s="13"/>
    </row>
    <row r="65" ht="25" customHeight="true" spans="1:8">
      <c r="A65" s="9">
        <v>62</v>
      </c>
      <c r="B65" s="10" t="s">
        <v>10</v>
      </c>
      <c r="C65" s="10" t="s">
        <v>93</v>
      </c>
      <c r="D65" s="11" t="s">
        <v>96</v>
      </c>
      <c r="E65" s="11">
        <v>63.2</v>
      </c>
      <c r="F65" s="12">
        <v>66.56</v>
      </c>
      <c r="G65" s="12" t="s">
        <v>13</v>
      </c>
      <c r="H65" s="13"/>
    </row>
    <row r="66" ht="25" customHeight="true" spans="1:8">
      <c r="A66" s="9">
        <v>63</v>
      </c>
      <c r="B66" s="10" t="s">
        <v>10</v>
      </c>
      <c r="C66" s="10" t="s">
        <v>93</v>
      </c>
      <c r="D66" s="11" t="s">
        <v>97</v>
      </c>
      <c r="E66" s="11">
        <v>61.8</v>
      </c>
      <c r="F66" s="12">
        <v>68.26</v>
      </c>
      <c r="G66" s="12" t="s">
        <v>13</v>
      </c>
      <c r="H66" s="13"/>
    </row>
    <row r="67" ht="25" customHeight="true" spans="1:8">
      <c r="A67" s="9">
        <v>64</v>
      </c>
      <c r="B67" s="10" t="s">
        <v>10</v>
      </c>
      <c r="C67" s="10" t="s">
        <v>93</v>
      </c>
      <c r="D67" s="11" t="s">
        <v>98</v>
      </c>
      <c r="E67" s="11">
        <v>61.35</v>
      </c>
      <c r="F67" s="12">
        <v>63.64</v>
      </c>
      <c r="G67" s="12" t="s">
        <v>13</v>
      </c>
      <c r="H67" s="13"/>
    </row>
    <row r="68" ht="25" customHeight="true" spans="1:8">
      <c r="A68" s="9">
        <v>65</v>
      </c>
      <c r="B68" s="10" t="s">
        <v>10</v>
      </c>
      <c r="C68" s="10" t="s">
        <v>93</v>
      </c>
      <c r="D68" s="11" t="s">
        <v>99</v>
      </c>
      <c r="E68" s="11">
        <v>61.05</v>
      </c>
      <c r="F68" s="12">
        <v>68.4</v>
      </c>
      <c r="G68" s="12" t="s">
        <v>13</v>
      </c>
      <c r="H68" s="13"/>
    </row>
    <row r="69" ht="25" customHeight="true" spans="1:8">
      <c r="A69" s="9">
        <v>66</v>
      </c>
      <c r="B69" s="10" t="s">
        <v>10</v>
      </c>
      <c r="C69" s="10" t="s">
        <v>93</v>
      </c>
      <c r="D69" s="11" t="s">
        <v>100</v>
      </c>
      <c r="E69" s="11">
        <v>60.6</v>
      </c>
      <c r="F69" s="10"/>
      <c r="G69" s="12"/>
      <c r="H69" s="13"/>
    </row>
    <row r="70" ht="25" customHeight="true" spans="1:8">
      <c r="A70" s="9">
        <v>67</v>
      </c>
      <c r="B70" s="10" t="s">
        <v>10</v>
      </c>
      <c r="C70" s="10" t="s">
        <v>93</v>
      </c>
      <c r="D70" s="11" t="s">
        <v>101</v>
      </c>
      <c r="E70" s="11">
        <v>54.9</v>
      </c>
      <c r="F70" s="10"/>
      <c r="G70" s="12"/>
      <c r="H70" s="13"/>
    </row>
    <row r="71" ht="25" customHeight="true" spans="1:8">
      <c r="A71" s="9">
        <v>68</v>
      </c>
      <c r="B71" s="10" t="s">
        <v>10</v>
      </c>
      <c r="C71" s="10" t="s">
        <v>93</v>
      </c>
      <c r="D71" s="11" t="s">
        <v>102</v>
      </c>
      <c r="E71" s="11">
        <v>52.95</v>
      </c>
      <c r="F71" s="10"/>
      <c r="G71" s="12"/>
      <c r="H71" s="13"/>
    </row>
    <row r="72" ht="25" customHeight="true" spans="1:8">
      <c r="A72" s="9">
        <v>69</v>
      </c>
      <c r="B72" s="10" t="s">
        <v>10</v>
      </c>
      <c r="C72" s="10" t="s">
        <v>103</v>
      </c>
      <c r="D72" s="11" t="s">
        <v>104</v>
      </c>
      <c r="E72" s="11">
        <v>56.45</v>
      </c>
      <c r="F72" s="12">
        <v>71.22</v>
      </c>
      <c r="G72" s="12">
        <f>E72*0.4+F72*0.6</f>
        <v>65.312</v>
      </c>
      <c r="H72" s="10" t="s">
        <v>18</v>
      </c>
    </row>
    <row r="73" ht="25" customHeight="true" spans="1:8">
      <c r="A73" s="9">
        <v>70</v>
      </c>
      <c r="B73" s="10" t="s">
        <v>10</v>
      </c>
      <c r="C73" s="10" t="s">
        <v>105</v>
      </c>
      <c r="D73" s="11" t="s">
        <v>106</v>
      </c>
      <c r="E73" s="11">
        <v>78.75</v>
      </c>
      <c r="F73" s="12">
        <v>65.14</v>
      </c>
      <c r="G73" s="12" t="s">
        <v>13</v>
      </c>
      <c r="H73" s="10"/>
    </row>
    <row r="74" ht="25" customHeight="true" spans="1:8">
      <c r="A74" s="9">
        <v>71</v>
      </c>
      <c r="B74" s="10" t="s">
        <v>10</v>
      </c>
      <c r="C74" s="10" t="s">
        <v>105</v>
      </c>
      <c r="D74" s="11" t="s">
        <v>107</v>
      </c>
      <c r="E74" s="11">
        <v>75.3</v>
      </c>
      <c r="F74" s="12">
        <v>65.12</v>
      </c>
      <c r="G74" s="12" t="s">
        <v>13</v>
      </c>
      <c r="H74" s="10"/>
    </row>
    <row r="75" ht="25" customHeight="true" spans="1:8">
      <c r="A75" s="9">
        <v>72</v>
      </c>
      <c r="B75" s="10" t="s">
        <v>10</v>
      </c>
      <c r="C75" s="10" t="s">
        <v>105</v>
      </c>
      <c r="D75" s="11" t="s">
        <v>108</v>
      </c>
      <c r="E75" s="11" t="s">
        <v>63</v>
      </c>
      <c r="F75" s="12"/>
      <c r="G75" s="12"/>
      <c r="H75" s="10"/>
    </row>
    <row r="76" ht="25" customHeight="true" spans="1:8">
      <c r="A76" s="9">
        <v>73</v>
      </c>
      <c r="B76" s="10" t="s">
        <v>10</v>
      </c>
      <c r="C76" s="10" t="s">
        <v>109</v>
      </c>
      <c r="D76" s="11" t="s">
        <v>110</v>
      </c>
      <c r="E76" s="11">
        <v>75.3</v>
      </c>
      <c r="F76" s="12">
        <v>67.48</v>
      </c>
      <c r="G76" s="12" t="s">
        <v>13</v>
      </c>
      <c r="H76" s="10"/>
    </row>
    <row r="77" ht="25" customHeight="true" spans="1:8">
      <c r="A77" s="9">
        <v>74</v>
      </c>
      <c r="B77" s="10" t="s">
        <v>10</v>
      </c>
      <c r="C77" s="10" t="s">
        <v>109</v>
      </c>
      <c r="D77" s="11" t="s">
        <v>111</v>
      </c>
      <c r="E77" s="11">
        <v>67</v>
      </c>
      <c r="F77" s="12">
        <v>67.14</v>
      </c>
      <c r="G77" s="12" t="s">
        <v>13</v>
      </c>
      <c r="H77" s="10"/>
    </row>
    <row r="78" ht="25" customHeight="true" spans="1:8">
      <c r="A78" s="9">
        <v>75</v>
      </c>
      <c r="B78" s="10" t="s">
        <v>10</v>
      </c>
      <c r="C78" s="10" t="s">
        <v>109</v>
      </c>
      <c r="D78" s="11" t="s">
        <v>112</v>
      </c>
      <c r="E78" s="11">
        <v>64.35</v>
      </c>
      <c r="F78" s="12">
        <v>68.88</v>
      </c>
      <c r="G78" s="12" t="s">
        <v>13</v>
      </c>
      <c r="H78" s="10"/>
    </row>
    <row r="79" ht="25" customHeight="true" spans="1:8">
      <c r="A79" s="9">
        <v>76</v>
      </c>
      <c r="B79" s="10" t="s">
        <v>10</v>
      </c>
      <c r="C79" s="10" t="s">
        <v>109</v>
      </c>
      <c r="D79" s="11" t="s">
        <v>113</v>
      </c>
      <c r="E79" s="11">
        <v>58.3</v>
      </c>
      <c r="F79" s="12" t="s">
        <v>13</v>
      </c>
      <c r="G79" s="12"/>
      <c r="H79" s="10"/>
    </row>
    <row r="80" ht="25" customHeight="true" spans="1:8">
      <c r="A80" s="9">
        <v>77</v>
      </c>
      <c r="B80" s="10" t="s">
        <v>10</v>
      </c>
      <c r="C80" s="10" t="s">
        <v>114</v>
      </c>
      <c r="D80" s="11" t="s">
        <v>115</v>
      </c>
      <c r="E80" s="11">
        <v>68.5</v>
      </c>
      <c r="F80" s="12">
        <v>76.52</v>
      </c>
      <c r="G80" s="12">
        <f>E80*0.4+F80*0.6</f>
        <v>73.312</v>
      </c>
      <c r="H80" s="10" t="s">
        <v>18</v>
      </c>
    </row>
    <row r="81" ht="25" customHeight="true" spans="1:8">
      <c r="A81" s="9">
        <v>78</v>
      </c>
      <c r="B81" s="10" t="s">
        <v>10</v>
      </c>
      <c r="C81" s="10" t="s">
        <v>114</v>
      </c>
      <c r="D81" s="11" t="s">
        <v>116</v>
      </c>
      <c r="E81" s="11">
        <v>66.55</v>
      </c>
      <c r="F81" s="12">
        <v>65</v>
      </c>
      <c r="G81" s="12" t="s">
        <v>13</v>
      </c>
      <c r="H81" s="13"/>
    </row>
    <row r="82" ht="25" customHeight="true" spans="1:8">
      <c r="A82" s="9">
        <v>79</v>
      </c>
      <c r="B82" s="10" t="s">
        <v>10</v>
      </c>
      <c r="C82" s="10" t="s">
        <v>114</v>
      </c>
      <c r="D82" s="11" t="s">
        <v>117</v>
      </c>
      <c r="E82" s="11">
        <v>66.45</v>
      </c>
      <c r="F82" s="12">
        <v>66.02</v>
      </c>
      <c r="G82" s="12" t="s">
        <v>13</v>
      </c>
      <c r="H82" s="13"/>
    </row>
    <row r="83" ht="25" customHeight="true" spans="1:8">
      <c r="A83" s="9">
        <v>80</v>
      </c>
      <c r="B83" s="10" t="s">
        <v>10</v>
      </c>
      <c r="C83" s="10" t="s">
        <v>114</v>
      </c>
      <c r="D83" s="11" t="s">
        <v>118</v>
      </c>
      <c r="E83" s="11">
        <v>63.85</v>
      </c>
      <c r="F83" s="12">
        <v>63.84</v>
      </c>
      <c r="G83" s="12" t="s">
        <v>13</v>
      </c>
      <c r="H83" s="13"/>
    </row>
    <row r="84" ht="25" customHeight="true" spans="1:8">
      <c r="A84" s="9">
        <v>81</v>
      </c>
      <c r="B84" s="10" t="s">
        <v>10</v>
      </c>
      <c r="C84" s="10" t="s">
        <v>114</v>
      </c>
      <c r="D84" s="11" t="s">
        <v>119</v>
      </c>
      <c r="E84" s="11">
        <v>62.7</v>
      </c>
      <c r="F84" s="12">
        <v>67.7</v>
      </c>
      <c r="G84" s="12" t="s">
        <v>13</v>
      </c>
      <c r="H84" s="13"/>
    </row>
    <row r="85" ht="25" customHeight="true" spans="1:8">
      <c r="A85" s="9">
        <v>82</v>
      </c>
      <c r="B85" s="10" t="s">
        <v>10</v>
      </c>
      <c r="C85" s="10" t="s">
        <v>114</v>
      </c>
      <c r="D85" s="11" t="s">
        <v>120</v>
      </c>
      <c r="E85" s="11">
        <v>62.25</v>
      </c>
      <c r="F85" s="12">
        <v>66.78</v>
      </c>
      <c r="G85" s="12" t="s">
        <v>13</v>
      </c>
      <c r="H85" s="13"/>
    </row>
    <row r="86" ht="25" customHeight="true" spans="1:8">
      <c r="A86" s="9">
        <v>83</v>
      </c>
      <c r="B86" s="10" t="s">
        <v>10</v>
      </c>
      <c r="C86" s="10" t="s">
        <v>114</v>
      </c>
      <c r="D86" s="11" t="s">
        <v>121</v>
      </c>
      <c r="E86" s="11">
        <v>60.75</v>
      </c>
      <c r="F86" s="10" t="s">
        <v>13</v>
      </c>
      <c r="G86" s="13"/>
      <c r="H86" s="13"/>
    </row>
    <row r="87" ht="25" customHeight="true" spans="1:8">
      <c r="A87" s="9">
        <v>84</v>
      </c>
      <c r="B87" s="10" t="s">
        <v>10</v>
      </c>
      <c r="C87" s="10" t="s">
        <v>114</v>
      </c>
      <c r="D87" s="11" t="s">
        <v>122</v>
      </c>
      <c r="E87" s="11">
        <v>53.95</v>
      </c>
      <c r="F87" s="10" t="s">
        <v>13</v>
      </c>
      <c r="G87" s="13"/>
      <c r="H87" s="13"/>
    </row>
    <row r="88" ht="25" customHeight="true" spans="1:8">
      <c r="A88" s="9">
        <v>85</v>
      </c>
      <c r="B88" s="10" t="s">
        <v>10</v>
      </c>
      <c r="C88" s="10" t="s">
        <v>114</v>
      </c>
      <c r="D88" s="11" t="s">
        <v>123</v>
      </c>
      <c r="E88" s="11">
        <v>52.9</v>
      </c>
      <c r="F88" s="10" t="s">
        <v>13</v>
      </c>
      <c r="G88" s="13"/>
      <c r="H88" s="13"/>
    </row>
    <row r="89" ht="25" customHeight="true" spans="1:8">
      <c r="A89" s="9">
        <v>86</v>
      </c>
      <c r="B89" s="10" t="s">
        <v>10</v>
      </c>
      <c r="C89" s="10" t="s">
        <v>114</v>
      </c>
      <c r="D89" s="11" t="s">
        <v>124</v>
      </c>
      <c r="E89" s="11">
        <v>45.9</v>
      </c>
      <c r="F89" s="10" t="s">
        <v>13</v>
      </c>
      <c r="G89" s="13"/>
      <c r="H89" s="13"/>
    </row>
    <row r="90" ht="25" customHeight="true" spans="1:8">
      <c r="A90" s="9">
        <v>87</v>
      </c>
      <c r="B90" s="10" t="s">
        <v>10</v>
      </c>
      <c r="C90" s="10" t="s">
        <v>125</v>
      </c>
      <c r="D90" s="11" t="s">
        <v>126</v>
      </c>
      <c r="E90" s="11">
        <v>67.2</v>
      </c>
      <c r="F90" s="12">
        <v>65.58</v>
      </c>
      <c r="G90" s="12" t="s">
        <v>13</v>
      </c>
      <c r="H90" s="13"/>
    </row>
    <row r="91" ht="25" customHeight="true" spans="1:8">
      <c r="A91" s="9">
        <v>88</v>
      </c>
      <c r="B91" s="10" t="s">
        <v>10</v>
      </c>
      <c r="C91" s="10" t="s">
        <v>125</v>
      </c>
      <c r="D91" s="11" t="s">
        <v>127</v>
      </c>
      <c r="E91" s="11">
        <v>60.1</v>
      </c>
      <c r="F91" s="12">
        <v>64.12</v>
      </c>
      <c r="G91" s="12" t="s">
        <v>13</v>
      </c>
      <c r="H91" s="13"/>
    </row>
    <row r="92" ht="25" customHeight="true" spans="1:8">
      <c r="A92" s="9">
        <v>89</v>
      </c>
      <c r="B92" s="10" t="s">
        <v>10</v>
      </c>
      <c r="C92" s="10" t="s">
        <v>125</v>
      </c>
      <c r="D92" s="11" t="s">
        <v>128</v>
      </c>
      <c r="E92" s="11">
        <v>55.15</v>
      </c>
      <c r="F92" s="12">
        <v>67.56</v>
      </c>
      <c r="G92" s="12" t="s">
        <v>13</v>
      </c>
      <c r="H92" s="13"/>
    </row>
    <row r="93" ht="25" customHeight="true" spans="1:8">
      <c r="A93" s="9">
        <v>90</v>
      </c>
      <c r="B93" s="10" t="s">
        <v>129</v>
      </c>
      <c r="C93" s="10" t="s">
        <v>130</v>
      </c>
      <c r="D93" s="12" t="s">
        <v>131</v>
      </c>
      <c r="E93" s="12">
        <v>72.5</v>
      </c>
      <c r="F93" s="12" t="s">
        <v>63</v>
      </c>
      <c r="G93" s="12"/>
      <c r="H93" s="13"/>
    </row>
    <row r="94" ht="25" customHeight="true" spans="1:8">
      <c r="A94" s="9">
        <v>91</v>
      </c>
      <c r="B94" s="10" t="s">
        <v>129</v>
      </c>
      <c r="C94" s="10" t="s">
        <v>130</v>
      </c>
      <c r="D94" s="12" t="s">
        <v>132</v>
      </c>
      <c r="E94" s="12">
        <v>71.95</v>
      </c>
      <c r="F94" s="12">
        <v>65.5</v>
      </c>
      <c r="G94" s="12" t="s">
        <v>13</v>
      </c>
      <c r="H94" s="13"/>
    </row>
    <row r="95" ht="25" customHeight="true" spans="1:8">
      <c r="A95" s="9">
        <v>92</v>
      </c>
      <c r="B95" s="10" t="s">
        <v>129</v>
      </c>
      <c r="C95" s="10" t="s">
        <v>130</v>
      </c>
      <c r="D95" s="12" t="s">
        <v>108</v>
      </c>
      <c r="E95" s="12">
        <v>66.8</v>
      </c>
      <c r="F95" s="12">
        <v>68.24</v>
      </c>
      <c r="G95" s="12" t="s">
        <v>13</v>
      </c>
      <c r="H95" s="13"/>
    </row>
    <row r="96" ht="25" customHeight="true" spans="1:8">
      <c r="A96" s="9">
        <v>93</v>
      </c>
      <c r="B96" s="10" t="s">
        <v>129</v>
      </c>
      <c r="C96" s="10" t="s">
        <v>130</v>
      </c>
      <c r="D96" s="12" t="s">
        <v>133</v>
      </c>
      <c r="E96" s="12">
        <v>64.75</v>
      </c>
      <c r="F96" s="10"/>
      <c r="G96" s="13"/>
      <c r="H96" s="13"/>
    </row>
    <row r="97" ht="25" customHeight="true" spans="1:8">
      <c r="A97" s="9">
        <v>94</v>
      </c>
      <c r="B97" s="10" t="s">
        <v>129</v>
      </c>
      <c r="C97" s="10" t="s">
        <v>130</v>
      </c>
      <c r="D97" s="12" t="s">
        <v>134</v>
      </c>
      <c r="E97" s="12">
        <v>64.2</v>
      </c>
      <c r="F97" s="10"/>
      <c r="G97" s="13"/>
      <c r="H97" s="13"/>
    </row>
    <row r="98" ht="25" customHeight="true" spans="1:8">
      <c r="A98" s="9">
        <v>95</v>
      </c>
      <c r="B98" s="10" t="s">
        <v>129</v>
      </c>
      <c r="C98" s="10" t="s">
        <v>130</v>
      </c>
      <c r="D98" s="12" t="s">
        <v>135</v>
      </c>
      <c r="E98" s="12">
        <v>61.5</v>
      </c>
      <c r="F98" s="10"/>
      <c r="G98" s="13"/>
      <c r="H98" s="13"/>
    </row>
    <row r="99" ht="25" customHeight="true" spans="1:8">
      <c r="A99" s="9">
        <v>96</v>
      </c>
      <c r="B99" s="10" t="s">
        <v>129</v>
      </c>
      <c r="C99" s="10" t="s">
        <v>136</v>
      </c>
      <c r="D99" s="12" t="s">
        <v>137</v>
      </c>
      <c r="E99" s="11">
        <v>56.55</v>
      </c>
      <c r="F99" s="12">
        <v>75.96</v>
      </c>
      <c r="G99" s="12">
        <f>E99*0.4+F99*0.6</f>
        <v>68.196</v>
      </c>
      <c r="H99" s="10" t="s">
        <v>18</v>
      </c>
    </row>
    <row r="100" ht="25" customHeight="true" spans="1:8">
      <c r="A100" s="9">
        <v>97</v>
      </c>
      <c r="B100" s="10" t="s">
        <v>129</v>
      </c>
      <c r="C100" s="10" t="s">
        <v>136</v>
      </c>
      <c r="D100" s="12" t="s">
        <v>138</v>
      </c>
      <c r="E100" s="11">
        <v>47.5</v>
      </c>
      <c r="F100" s="10"/>
      <c r="G100" s="13"/>
      <c r="H100" s="13"/>
    </row>
    <row r="101" ht="25" customHeight="true" spans="1:8">
      <c r="A101" s="9">
        <v>98</v>
      </c>
      <c r="B101" s="10" t="s">
        <v>129</v>
      </c>
      <c r="C101" s="10" t="s">
        <v>136</v>
      </c>
      <c r="D101" s="12" t="s">
        <v>139</v>
      </c>
      <c r="E101" s="11" t="s">
        <v>63</v>
      </c>
      <c r="F101" s="10"/>
      <c r="G101" s="13"/>
      <c r="H101" s="13"/>
    </row>
    <row r="102" ht="25" customHeight="true" spans="1:8">
      <c r="A102" s="9">
        <v>99</v>
      </c>
      <c r="B102" s="10" t="s">
        <v>129</v>
      </c>
      <c r="C102" s="10" t="s">
        <v>140</v>
      </c>
      <c r="D102" s="12" t="s">
        <v>141</v>
      </c>
      <c r="E102" s="12">
        <v>56.65</v>
      </c>
      <c r="F102" s="12" t="s">
        <v>63</v>
      </c>
      <c r="G102" s="13"/>
      <c r="H102" s="13"/>
    </row>
    <row r="103" ht="25" customHeight="true" spans="1:8">
      <c r="A103" s="9">
        <v>100</v>
      </c>
      <c r="B103" s="10" t="s">
        <v>129</v>
      </c>
      <c r="C103" s="11" t="s">
        <v>142</v>
      </c>
      <c r="D103" s="12" t="s">
        <v>143</v>
      </c>
      <c r="E103" s="12">
        <v>51.4</v>
      </c>
      <c r="F103" s="12" t="s">
        <v>63</v>
      </c>
      <c r="G103" s="13"/>
      <c r="H103" s="13"/>
    </row>
    <row r="104" ht="25" customHeight="true" spans="1:8">
      <c r="A104" s="9">
        <v>101</v>
      </c>
      <c r="B104" s="10" t="s">
        <v>129</v>
      </c>
      <c r="C104" s="11" t="s">
        <v>142</v>
      </c>
      <c r="D104" s="12" t="s">
        <v>144</v>
      </c>
      <c r="E104" s="12" t="s">
        <v>63</v>
      </c>
      <c r="F104" s="16"/>
      <c r="G104" s="13"/>
      <c r="H104" s="13"/>
    </row>
    <row r="105" ht="25" customHeight="true" spans="1:8">
      <c r="A105" s="9">
        <v>102</v>
      </c>
      <c r="B105" s="10" t="s">
        <v>129</v>
      </c>
      <c r="C105" s="11" t="s">
        <v>142</v>
      </c>
      <c r="D105" s="12" t="s">
        <v>145</v>
      </c>
      <c r="E105" s="12" t="s">
        <v>63</v>
      </c>
      <c r="F105" s="16"/>
      <c r="G105" s="13"/>
      <c r="H105" s="13"/>
    </row>
    <row r="106" ht="32" customHeight="true" spans="3:8">
      <c r="C106" s="14" t="s">
        <v>146</v>
      </c>
      <c r="D106" s="14"/>
      <c r="E106" s="14"/>
      <c r="F106" s="14"/>
      <c r="G106" s="14"/>
      <c r="H106" s="14"/>
    </row>
    <row r="107" ht="23" customHeight="true" spans="3:8">
      <c r="C107" s="15">
        <v>45602</v>
      </c>
      <c r="D107" s="15"/>
      <c r="E107" s="15"/>
      <c r="F107" s="15"/>
      <c r="G107" s="15"/>
      <c r="H107" s="15"/>
    </row>
  </sheetData>
  <autoFilter ref="A1:H107">
    <extLst/>
  </autoFilter>
  <mergeCells count="4">
    <mergeCell ref="A1:H1"/>
    <mergeCell ref="A2:H2"/>
    <mergeCell ref="C106:H106"/>
    <mergeCell ref="C107:H107"/>
  </mergeCells>
  <printOptions horizontalCentered="true"/>
  <pageMargins left="0.357638888888889" right="0.357638888888889" top="0.60625" bottom="0.60625" header="0.511805555555556" footer="0.511805555555556"/>
  <pageSetup paperSize="9" scale="80" fitToHeight="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G$1048576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入围体检、考核人员名单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jkg</dc:creator>
  <cp:lastModifiedBy>quzhou</cp:lastModifiedBy>
  <dcterms:created xsi:type="dcterms:W3CDTF">2021-04-01T16:50:00Z</dcterms:created>
  <cp:lastPrinted>2021-04-01T16:50:00Z</cp:lastPrinted>
  <dcterms:modified xsi:type="dcterms:W3CDTF">2024-11-06T08:40:19Z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235EF350D225491A9939C3E817DEACE7</vt:lpwstr>
  </property>
</Properties>
</file>