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<sst xmlns="http://schemas.openxmlformats.org/spreadsheetml/2006/main" count="126" uniqueCount="75">
  <si>
    <t>2024年度日照山海天旅游度假区事业单位公开招聘初级综合类岗位工作人员总成绩公示</t>
  </si>
  <si>
    <t xml:space="preserve">    根据《2024年度日照山海天旅游度假区事业单位公开招聘初级综合类岗位工作人员简章》和《2024年度日照山海天旅游度假区事业单位公开招聘初级综合类岗位工作人员面试公告》，经笔试、面试，按笔试成绩、面试成绩各占50%的比例百分制合成考试总成绩，现予公示。根据考试总成绩，由高分到低分按1:1.5的比例，确定进入考察体检范围人选，等额进行考察体检。同一招聘岗位应聘人员出现总成绩并列的，按笔试成绩由高分到低分确定进入考察体检范围人选。对放弃考察、体检或考察、体检不合格造成的空缺，从进入同一岗位考察体检范围的人员中依次等额递补。</t>
  </si>
  <si>
    <t xml:space="preserve">                                                                                                 日照山海天旅游度假区党群工作部</t>
  </si>
  <si>
    <t xml:space="preserve">                                                                                               2024-11-9</t>
  </si>
  <si>
    <t>序号</t>
  </si>
  <si>
    <t>报考单位</t>
  </si>
  <si>
    <t>报考职位</t>
  </si>
  <si>
    <t>姓名</t>
  </si>
  <si>
    <t>考号</t>
  </si>
  <si>
    <t>笔试成绩</t>
  </si>
  <si>
    <t>面试成绩</t>
  </si>
  <si>
    <t>总成绩</t>
  </si>
  <si>
    <t>备注</t>
  </si>
  <si>
    <t>卧龙山街道乡村振兴中心</t>
  </si>
  <si>
    <t>农业服务</t>
  </si>
  <si>
    <t>班凤媛</t>
  </si>
  <si>
    <t>202410010206</t>
  </si>
  <si>
    <t>进入考察体检范围</t>
  </si>
  <si>
    <t>滕子豪</t>
  </si>
  <si>
    <t>202410010229</t>
  </si>
  <si>
    <t>吴冰冰</t>
  </si>
  <si>
    <t>202410010125</t>
  </si>
  <si>
    <t>卧龙山街道财政经管中心</t>
  </si>
  <si>
    <t>财务管理</t>
  </si>
  <si>
    <t>李冰</t>
  </si>
  <si>
    <t>202410010727</t>
  </si>
  <si>
    <t>秦绪杰</t>
  </si>
  <si>
    <t>202410010429</t>
  </si>
  <si>
    <t>滕亚敏</t>
  </si>
  <si>
    <t>202410010804</t>
  </si>
  <si>
    <t>卧龙山街道经济发展中心</t>
  </si>
  <si>
    <t>旅游管理</t>
  </si>
  <si>
    <t>李洋洋</t>
  </si>
  <si>
    <t>202410011516</t>
  </si>
  <si>
    <t>王奕芃</t>
  </si>
  <si>
    <t>202410011315</t>
  </si>
  <si>
    <t>李梦琳</t>
  </si>
  <si>
    <t>202410011816</t>
  </si>
  <si>
    <t>卧龙山街道综合行政执法队</t>
  </si>
  <si>
    <t>城乡规划</t>
  </si>
  <si>
    <t>王科</t>
  </si>
  <si>
    <t>202410012504</t>
  </si>
  <si>
    <t>李昕</t>
  </si>
  <si>
    <t>202410012622</t>
  </si>
  <si>
    <t>李敏</t>
  </si>
  <si>
    <t>202410012718</t>
  </si>
  <si>
    <t>缺考</t>
  </si>
  <si>
    <t>综合管理</t>
  </si>
  <si>
    <t>葛振</t>
  </si>
  <si>
    <t>202410012801</t>
  </si>
  <si>
    <t>左阳</t>
  </si>
  <si>
    <t>202410013002</t>
  </si>
  <si>
    <t>宋浩</t>
  </si>
  <si>
    <t>202410013018</t>
  </si>
  <si>
    <t>两城街道财政经管中心</t>
  </si>
  <si>
    <t>高唐</t>
  </si>
  <si>
    <t>202410013504</t>
  </si>
  <si>
    <t>刘丽</t>
  </si>
  <si>
    <t>202410013213</t>
  </si>
  <si>
    <t>安晓凡</t>
  </si>
  <si>
    <t>202410013308</t>
  </si>
  <si>
    <t>两城街道乡村振兴中心</t>
  </si>
  <si>
    <t>于丽丽</t>
  </si>
  <si>
    <t>202410013824</t>
  </si>
  <si>
    <t>刘国英</t>
  </si>
  <si>
    <t>202410013830</t>
  </si>
  <si>
    <t>李春平</t>
  </si>
  <si>
    <t>202410013817</t>
  </si>
  <si>
    <t>两城街道经济发展中心</t>
  </si>
  <si>
    <t>何德洲</t>
  </si>
  <si>
    <t>202410013923</t>
  </si>
  <si>
    <t>李震</t>
  </si>
  <si>
    <t>202410014416</t>
  </si>
  <si>
    <t>程振美</t>
  </si>
  <si>
    <t>202410014123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</si>
</sst>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color rgb="FF000000"/>
      <name val="宋体"/>
      <charset val="134"/>
    </font>
    <font>
      <sz val="20"/>
      <color rgb="FF000000"/>
      <name val="方正小标宋简体"/>
      <charset val="134"/>
    </font>
    <font>
      <sz val="11"/>
      <color rgb="FF000000"/>
      <name val="仿宋_GB2312"/>
      <charset val="134"/>
    </font>
    <font>
      <sz val="11"/>
      <color rgb="FF000000"/>
      <name val="黑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I38" sqref="I38"/>
    </sheetView>
  </sheetViews>
  <sheetFormatPr defaultColWidth="9" defaultRowHeight="13.5"/>
  <cols>
    <col min="1" max="1" width="9.875" style="1" customWidth="1"/>
    <col min="2" max="2" width="28.875" style="2" customWidth="1"/>
    <col min="3" max="3" width="16.75" style="2" customWidth="1"/>
    <col min="4" max="4" width="13.5" style="2" customWidth="1"/>
    <col min="5" max="5" width="17.875" style="2" customWidth="1"/>
    <col min="6" max="6" width="14.375" style="3" customWidth="1"/>
    <col min="7" max="7" width="13.5" style="3" customWidth="1"/>
    <col min="8" max="8" width="13.25" style="3" customWidth="1"/>
    <col min="9" max="9" width="16.625" style="2" customWidth="1"/>
    <col min="10" max="16382" width="9" style="1"/>
    <col min="16383" max="16384" width="9" style="4"/>
  </cols>
  <sheetData>
    <row r="1" s="1" customFormat="1" ht="69.95" customHeight="1" spans="1:9">
      <c r="A1" s="5" t="s">
        <v>0</v>
      </c>
      <c r="B1" s="5"/>
      <c r="C1" s="5"/>
      <c r="D1" s="5"/>
      <c r="E1" s="5"/>
      <c r="F1" s="5"/>
      <c r="G1" s="5"/>
      <c r="H1" s="5"/>
      <c r="I1" s="5"/>
    </row>
    <row r="2" s="1" customFormat="1" ht="69.95" customHeight="1" spans="1:9">
      <c r="A2" s="6" t="s">
        <v>1</v>
      </c>
      <c r="B2" s="6"/>
      <c r="C2" s="6"/>
      <c r="D2" s="6"/>
      <c r="E2" s="6"/>
      <c r="F2" s="6"/>
      <c r="G2" s="6"/>
      <c r="H2" s="6"/>
      <c r="I2" s="6"/>
    </row>
    <row r="3" s="1" customFormat="1" ht="30" customHeight="1" spans="1:9">
      <c r="A3" s="7" t="s">
        <v>2</v>
      </c>
      <c r="B3" s="7"/>
      <c r="C3" s="7"/>
      <c r="D3" s="7"/>
      <c r="E3" s="7"/>
      <c r="F3" s="7"/>
      <c r="G3" s="7"/>
      <c r="H3" s="7"/>
      <c r="I3" s="7"/>
    </row>
    <row r="4" s="1" customFormat="1" ht="22" customHeight="1" spans="1:9">
      <c r="A4" s="7" t="s">
        <v>3</v>
      </c>
      <c r="B4" s="7"/>
      <c r="C4" s="7"/>
      <c r="D4" s="7"/>
      <c r="E4" s="7"/>
      <c r="F4" s="7"/>
      <c r="G4" s="7"/>
      <c r="H4" s="7"/>
      <c r="I4" s="7"/>
    </row>
    <row r="5" s="2" customFormat="1" ht="30" customHeight="1" spans="1:9">
      <c r="A5" s="8" t="s">
        <v>4</v>
      </c>
      <c r="B5" s="9" t="s">
        <v>5</v>
      </c>
      <c r="C5" s="9" t="s">
        <v>6</v>
      </c>
      <c r="D5" s="9" t="s">
        <v>7</v>
      </c>
      <c r="E5" s="9" t="s">
        <v>8</v>
      </c>
      <c r="F5" s="10" t="s">
        <v>9</v>
      </c>
      <c r="G5" s="10" t="s">
        <v>10</v>
      </c>
      <c r="H5" s="10" t="s">
        <v>11</v>
      </c>
      <c r="I5" s="8" t="s">
        <v>12</v>
      </c>
    </row>
    <row r="6" s="1" customFormat="1" ht="30" customHeight="1" spans="1:9">
      <c r="A6" s="11">
        <v>1</v>
      </c>
      <c r="B6" s="12" t="s">
        <v>13</v>
      </c>
      <c r="C6" s="12" t="s">
        <v>14</v>
      </c>
      <c r="D6" s="12" t="s">
        <v>15</v>
      </c>
      <c r="E6" s="12" t="s">
        <v>16</v>
      </c>
      <c r="F6" s="13">
        <v>67.2</v>
      </c>
      <c r="G6" s="13">
        <v>87.77</v>
      </c>
      <c r="H6" s="14">
        <f>F6/2+G6/2</f>
        <v>77.485</v>
      </c>
      <c r="I6" s="15" t="s">
        <v>17</v>
      </c>
    </row>
    <row r="7" s="1" customFormat="1" ht="30" customHeight="1" spans="1:9">
      <c r="A7" s="11">
        <v>2</v>
      </c>
      <c r="B7" s="12" t="s">
        <v>13</v>
      </c>
      <c r="C7" s="12" t="s">
        <v>14</v>
      </c>
      <c r="D7" s="12" t="s">
        <v>18</v>
      </c>
      <c r="E7" s="12" t="s">
        <v>19</v>
      </c>
      <c r="F7" s="13">
        <v>61.4</v>
      </c>
      <c r="G7" s="13">
        <v>84.55</v>
      </c>
      <c r="H7" s="14">
        <f>F7/2+G7/2</f>
        <v>72.975</v>
      </c>
      <c r="I7" s="15" t="s">
        <v>17</v>
      </c>
    </row>
    <row r="8" s="1" customFormat="1" ht="30" customHeight="1" spans="1:9">
      <c r="A8" s="11">
        <v>3</v>
      </c>
      <c r="B8" s="12" t="s">
        <v>13</v>
      </c>
      <c r="C8" s="12" t="s">
        <v>14</v>
      </c>
      <c r="D8" s="12" t="s">
        <v>20</v>
      </c>
      <c r="E8" s="12" t="s">
        <v>21</v>
      </c>
      <c r="F8" s="13">
        <v>61.8</v>
      </c>
      <c r="G8" s="13">
        <v>80.43</v>
      </c>
      <c r="H8" s="14">
        <f>F8/2+G8/2</f>
        <v>71.115</v>
      </c>
      <c r="I8" s="16"/>
    </row>
    <row r="9" s="1" customFormat="1" ht="30" customHeight="1" spans="1:9">
      <c r="A9" s="11">
        <v>4</v>
      </c>
      <c r="B9" s="12" t="s">
        <v>22</v>
      </c>
      <c r="C9" s="12" t="s">
        <v>23</v>
      </c>
      <c r="D9" s="12" t="s">
        <v>24</v>
      </c>
      <c r="E9" s="12" t="s">
        <v>25</v>
      </c>
      <c r="F9" s="13">
        <v>70.75</v>
      </c>
      <c r="G9" s="13">
        <v>81.71</v>
      </c>
      <c r="H9" s="14">
        <f>F9/2+G9/2</f>
        <v>76.23</v>
      </c>
      <c r="I9" s="15" t="s">
        <v>17</v>
      </c>
    </row>
    <row r="10" s="1" customFormat="1" ht="30" customHeight="1" spans="1:9">
      <c r="A10" s="11">
        <v>5</v>
      </c>
      <c r="B10" s="12" t="s">
        <v>22</v>
      </c>
      <c r="C10" s="12" t="s">
        <v>23</v>
      </c>
      <c r="D10" s="12" t="s">
        <v>26</v>
      </c>
      <c r="E10" s="12" t="s">
        <v>27</v>
      </c>
      <c r="F10" s="13">
        <v>62.45</v>
      </c>
      <c r="G10" s="13">
        <v>82.01</v>
      </c>
      <c r="H10" s="14">
        <f>F10/2+G10/2</f>
        <v>72.23</v>
      </c>
      <c r="I10" s="15" t="s">
        <v>17</v>
      </c>
    </row>
    <row r="11" s="1" customFormat="1" ht="30" customHeight="1" spans="1:9">
      <c r="A11" s="11">
        <v>6</v>
      </c>
      <c r="B11" s="12" t="s">
        <v>22</v>
      </c>
      <c r="C11" s="12" t="s">
        <v>23</v>
      </c>
      <c r="D11" s="12" t="s">
        <v>28</v>
      </c>
      <c r="E11" s="12" t="s">
        <v>29</v>
      </c>
      <c r="F11" s="13">
        <v>64</v>
      </c>
      <c r="G11" s="13">
        <v>80.41</v>
      </c>
      <c r="H11" s="14">
        <f>F11/2+G11/2</f>
        <v>72.205</v>
      </c>
      <c r="I11" s="16"/>
    </row>
    <row r="12" s="1" customFormat="1" ht="30" customHeight="1" spans="1:9">
      <c r="A12" s="11">
        <v>7</v>
      </c>
      <c r="B12" s="12" t="s">
        <v>30</v>
      </c>
      <c r="C12" s="12" t="s">
        <v>31</v>
      </c>
      <c r="D12" s="12" t="s">
        <v>32</v>
      </c>
      <c r="E12" s="12" t="s">
        <v>33</v>
      </c>
      <c r="F12" s="13">
        <v>67.05</v>
      </c>
      <c r="G12" s="13">
        <v>84.37</v>
      </c>
      <c r="H12" s="14">
        <f>F12/2+G12/2</f>
        <v>75.71</v>
      </c>
      <c r="I12" s="15" t="s">
        <v>17</v>
      </c>
    </row>
    <row r="13" s="1" customFormat="1" ht="30" customHeight="1" spans="1:9">
      <c r="A13" s="11">
        <v>8</v>
      </c>
      <c r="B13" s="12" t="s">
        <v>30</v>
      </c>
      <c r="C13" s="12" t="s">
        <v>31</v>
      </c>
      <c r="D13" s="12" t="s">
        <v>34</v>
      </c>
      <c r="E13" s="12" t="s">
        <v>35</v>
      </c>
      <c r="F13" s="13">
        <v>64.5</v>
      </c>
      <c r="G13" s="13">
        <v>84.8</v>
      </c>
      <c r="H13" s="14">
        <f>F13/2+G13/2</f>
        <v>74.65</v>
      </c>
      <c r="I13" s="15" t="s">
        <v>17</v>
      </c>
    </row>
    <row r="14" s="1" customFormat="1" ht="30" customHeight="1" spans="1:9">
      <c r="A14" s="11">
        <v>9</v>
      </c>
      <c r="B14" s="12" t="s">
        <v>30</v>
      </c>
      <c r="C14" s="12" t="s">
        <v>31</v>
      </c>
      <c r="D14" s="12" t="s">
        <v>36</v>
      </c>
      <c r="E14" s="12" t="s">
        <v>37</v>
      </c>
      <c r="F14" s="13">
        <v>64.5</v>
      </c>
      <c r="G14" s="13">
        <v>81.75</v>
      </c>
      <c r="H14" s="14">
        <f>F14/2+G14/2</f>
        <v>73.125</v>
      </c>
      <c r="I14" s="16"/>
    </row>
    <row r="15" s="1" customFormat="1" ht="30" customHeight="1" spans="1:9">
      <c r="A15" s="11">
        <v>10</v>
      </c>
      <c r="B15" s="12" t="s">
        <v>38</v>
      </c>
      <c r="C15" s="12" t="s">
        <v>39</v>
      </c>
      <c r="D15" s="12" t="s">
        <v>40</v>
      </c>
      <c r="E15" s="12" t="s">
        <v>41</v>
      </c>
      <c r="F15" s="13">
        <v>63.95</v>
      </c>
      <c r="G15" s="13">
        <v>84.93</v>
      </c>
      <c r="H15" s="14">
        <f>F15/2+G15/2</f>
        <v>74.44</v>
      </c>
      <c r="I15" s="15" t="s">
        <v>17</v>
      </c>
    </row>
    <row r="16" s="1" customFormat="1" ht="30" customHeight="1" spans="1:9">
      <c r="A16" s="11">
        <v>11</v>
      </c>
      <c r="B16" s="12" t="s">
        <v>38</v>
      </c>
      <c r="C16" s="12" t="s">
        <v>39</v>
      </c>
      <c r="D16" s="12" t="s">
        <v>42</v>
      </c>
      <c r="E16" s="12" t="s">
        <v>43</v>
      </c>
      <c r="F16" s="13">
        <v>60.7</v>
      </c>
      <c r="G16" s="13">
        <v>81.53</v>
      </c>
      <c r="H16" s="14">
        <f>F16/2+G16/2</f>
        <v>71.115</v>
      </c>
      <c r="I16" s="15" t="s">
        <v>17</v>
      </c>
    </row>
    <row r="17" s="1" customFormat="1" ht="30" customHeight="1" spans="1:9">
      <c r="A17" s="11">
        <v>12</v>
      </c>
      <c r="B17" s="12" t="s">
        <v>38</v>
      </c>
      <c r="C17" s="12" t="s">
        <v>39</v>
      </c>
      <c r="D17" s="12" t="s">
        <v>44</v>
      </c>
      <c r="E17" s="12" t="s">
        <v>45</v>
      </c>
      <c r="F17" s="13">
        <v>61.85</v>
      </c>
      <c r="G17" s="13" t="s">
        <v>46</v>
      </c>
      <c r="H17" s="14"/>
      <c r="I17" s="16"/>
    </row>
    <row r="18" s="1" customFormat="1" ht="30" customHeight="1" spans="1:9">
      <c r="A18" s="11">
        <v>13</v>
      </c>
      <c r="B18" s="12" t="s">
        <v>38</v>
      </c>
      <c r="C18" s="12" t="s">
        <v>47</v>
      </c>
      <c r="D18" s="12" t="s">
        <v>48</v>
      </c>
      <c r="E18" s="12" t="s">
        <v>49</v>
      </c>
      <c r="F18" s="13">
        <v>63.75</v>
      </c>
      <c r="G18" s="13">
        <v>84.27</v>
      </c>
      <c r="H18" s="14">
        <f>F18/2+G18/2</f>
        <v>74.01</v>
      </c>
      <c r="I18" s="15" t="s">
        <v>17</v>
      </c>
    </row>
    <row r="19" s="1" customFormat="1" ht="30" customHeight="1" spans="1:9">
      <c r="A19" s="11">
        <v>14</v>
      </c>
      <c r="B19" s="12" t="s">
        <v>38</v>
      </c>
      <c r="C19" s="12" t="s">
        <v>47</v>
      </c>
      <c r="D19" s="12" t="s">
        <v>50</v>
      </c>
      <c r="E19" s="12" t="s">
        <v>51</v>
      </c>
      <c r="F19" s="13">
        <v>61.55</v>
      </c>
      <c r="G19" s="13">
        <v>81.67</v>
      </c>
      <c r="H19" s="14">
        <f>F19/2+G19/2</f>
        <v>71.61</v>
      </c>
      <c r="I19" s="15" t="s">
        <v>17</v>
      </c>
    </row>
    <row r="20" s="1" customFormat="1" ht="30" customHeight="1" spans="1:9">
      <c r="A20" s="11">
        <v>15</v>
      </c>
      <c r="B20" s="12" t="s">
        <v>38</v>
      </c>
      <c r="C20" s="12" t="s">
        <v>47</v>
      </c>
      <c r="D20" s="12" t="s">
        <v>52</v>
      </c>
      <c r="E20" s="12" t="s">
        <v>53</v>
      </c>
      <c r="F20" s="13">
        <v>61.85</v>
      </c>
      <c r="G20" s="13">
        <v>80.53</v>
      </c>
      <c r="H20" s="14">
        <f>F20/2+G20/2</f>
        <v>71.19</v>
      </c>
      <c r="I20" s="16"/>
    </row>
    <row r="21" s="1" customFormat="1" ht="30" customHeight="1" spans="1:9">
      <c r="A21" s="11">
        <v>16</v>
      </c>
      <c r="B21" s="12" t="s">
        <v>54</v>
      </c>
      <c r="C21" s="12" t="s">
        <v>23</v>
      </c>
      <c r="D21" s="12" t="s">
        <v>55</v>
      </c>
      <c r="E21" s="12" t="s">
        <v>56</v>
      </c>
      <c r="F21" s="13">
        <v>64.75</v>
      </c>
      <c r="G21" s="13">
        <v>89.35</v>
      </c>
      <c r="H21" s="14">
        <f>F21/2+G21/2</f>
        <v>77.05</v>
      </c>
      <c r="I21" s="15" t="s">
        <v>17</v>
      </c>
    </row>
    <row r="22" s="1" customFormat="1" ht="30" customHeight="1" spans="1:9">
      <c r="A22" s="11">
        <v>17</v>
      </c>
      <c r="B22" s="12" t="s">
        <v>54</v>
      </c>
      <c r="C22" s="12" t="s">
        <v>23</v>
      </c>
      <c r="D22" s="12" t="s">
        <v>57</v>
      </c>
      <c r="E22" s="12" t="s">
        <v>58</v>
      </c>
      <c r="F22" s="13">
        <v>60.7</v>
      </c>
      <c r="G22" s="13">
        <v>83.27</v>
      </c>
      <c r="H22" s="14">
        <f>F22/2+G22/2</f>
        <v>71.985</v>
      </c>
      <c r="I22" s="15" t="s">
        <v>17</v>
      </c>
    </row>
    <row r="23" s="1" customFormat="1" ht="30" customHeight="1" spans="1:9">
      <c r="A23" s="11">
        <v>18</v>
      </c>
      <c r="B23" s="12" t="s">
        <v>54</v>
      </c>
      <c r="C23" s="12" t="s">
        <v>23</v>
      </c>
      <c r="D23" s="12" t="s">
        <v>59</v>
      </c>
      <c r="E23" s="12" t="s">
        <v>60</v>
      </c>
      <c r="F23" s="13">
        <v>61.25</v>
      </c>
      <c r="G23" s="13">
        <v>81.45</v>
      </c>
      <c r="H23" s="14">
        <f>F23/2+G23/2</f>
        <v>71.35</v>
      </c>
      <c r="I23" s="16"/>
    </row>
    <row r="24" s="1" customFormat="1" ht="30" customHeight="1" spans="1:9">
      <c r="A24" s="11">
        <v>19</v>
      </c>
      <c r="B24" s="12" t="s">
        <v>61</v>
      </c>
      <c r="C24" s="12" t="s">
        <v>14</v>
      </c>
      <c r="D24" s="12" t="s">
        <v>62</v>
      </c>
      <c r="E24" s="12" t="s">
        <v>63</v>
      </c>
      <c r="F24" s="13">
        <v>64.9</v>
      </c>
      <c r="G24" s="13">
        <v>81.75</v>
      </c>
      <c r="H24" s="14">
        <f>F24/2+G24/2</f>
        <v>73.325</v>
      </c>
      <c r="I24" s="15" t="s">
        <v>17</v>
      </c>
    </row>
    <row r="25" s="1" customFormat="1" ht="30" customHeight="1" spans="1:9">
      <c r="A25" s="11">
        <v>20</v>
      </c>
      <c r="B25" s="12" t="s">
        <v>61</v>
      </c>
      <c r="C25" s="12" t="s">
        <v>14</v>
      </c>
      <c r="D25" s="12" t="s">
        <v>64</v>
      </c>
      <c r="E25" s="12" t="s">
        <v>65</v>
      </c>
      <c r="F25" s="13">
        <v>55.9</v>
      </c>
      <c r="G25" s="13">
        <v>82.93</v>
      </c>
      <c r="H25" s="14">
        <f>F25/2+G25/2</f>
        <v>69.415</v>
      </c>
      <c r="I25" s="15" t="s">
        <v>17</v>
      </c>
    </row>
    <row r="26" s="1" customFormat="1" ht="30" customHeight="1" spans="1:9">
      <c r="A26" s="11">
        <v>21</v>
      </c>
      <c r="B26" s="12" t="s">
        <v>61</v>
      </c>
      <c r="C26" s="12" t="s">
        <v>14</v>
      </c>
      <c r="D26" s="12" t="s">
        <v>66</v>
      </c>
      <c r="E26" s="12" t="s">
        <v>67</v>
      </c>
      <c r="F26" s="13">
        <v>57.1</v>
      </c>
      <c r="G26" s="13">
        <v>80.31</v>
      </c>
      <c r="H26" s="14">
        <f>F26/2+G26/2</f>
        <v>68.705</v>
      </c>
      <c r="I26" s="16"/>
    </row>
    <row r="27" s="1" customFormat="1" ht="30" customHeight="1" spans="1:9">
      <c r="A27" s="11">
        <v>22</v>
      </c>
      <c r="B27" s="12" t="s">
        <v>68</v>
      </c>
      <c r="C27" s="12" t="s">
        <v>47</v>
      </c>
      <c r="D27" s="12" t="s">
        <v>69</v>
      </c>
      <c r="E27" s="12" t="s">
        <v>70</v>
      </c>
      <c r="F27" s="13">
        <v>66.65</v>
      </c>
      <c r="G27" s="13">
        <v>85.03</v>
      </c>
      <c r="H27" s="14">
        <f>F27/2+G27/2</f>
        <v>75.84</v>
      </c>
      <c r="I27" s="15" t="s">
        <v>17</v>
      </c>
    </row>
    <row r="28" s="1" customFormat="1" ht="30" customHeight="1" spans="1:9">
      <c r="A28" s="11">
        <v>23</v>
      </c>
      <c r="B28" s="12" t="s">
        <v>68</v>
      </c>
      <c r="C28" s="12" t="s">
        <v>47</v>
      </c>
      <c r="D28" s="12" t="s">
        <v>71</v>
      </c>
      <c r="E28" s="12" t="s">
        <v>72</v>
      </c>
      <c r="F28" s="13">
        <v>71.4</v>
      </c>
      <c r="G28" s="13">
        <v>79.95</v>
      </c>
      <c r="H28" s="14">
        <f>F28/2+G28/2</f>
        <v>75.675</v>
      </c>
      <c r="I28" s="15" t="s">
        <v>17</v>
      </c>
    </row>
    <row r="29" s="1" customFormat="1" ht="30" customHeight="1" spans="1:9">
      <c r="A29" s="11">
        <v>24</v>
      </c>
      <c r="B29" s="12" t="s">
        <v>68</v>
      </c>
      <c r="C29" s="12" t="s">
        <v>47</v>
      </c>
      <c r="D29" s="12" t="s">
        <v>73</v>
      </c>
      <c r="E29" s="12" t="s">
        <v>74</v>
      </c>
      <c r="F29" s="13">
        <v>65.45</v>
      </c>
      <c r="G29" s="13">
        <v>80.65</v>
      </c>
      <c r="H29" s="14">
        <f>F29/2+G29/2</f>
        <v>73.05</v>
      </c>
      <c r="I29" s="16"/>
    </row>
  </sheetData>
  <mergeCells count="4">
    <mergeCell ref="A1:I1"/>
    <mergeCell ref="A2:I2"/>
    <mergeCell ref="A3:I3"/>
    <mergeCell ref="A4:I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文静</cp:lastModifiedBy>
  <dcterms:created xsi:type="dcterms:W3CDTF">2024-11-05T01:19:00Z</dcterms:created>
  <dcterms:modified xsi:type="dcterms:W3CDTF">2024-11-09T06:06:47Z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7BC90324552846D0AAA8A9C8CE533706_11</vt:lpwstr>
  </property>
  <property fmtid="{D5CDD505-2E9C-101B-9397-08002B2CF9AE}" pid="3" name="KSOProductBuildVer">
    <vt:lpwstr>2052-12.1.0.18608</vt:lpwstr>
  </property>
</Properties>
</file>